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4 (Z2-SUR)\1_DOC_EDAR\ALDEA-CALZADA\"/>
    </mc:Choice>
  </mc:AlternateContent>
  <xr:revisionPtr revIDLastSave="0" documentId="13_ncr:1_{63003091-29AF-46B6-9CCD-C9CFBEE8EE67}" xr6:coauthVersionLast="47" xr6:coauthVersionMax="47" xr10:uidLastSave="{00000000-0000-0000-0000-000000000000}"/>
  <bookViews>
    <workbookView xWindow="28680" yWindow="-15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9" r:id="rId3"/>
    <sheet name="ENERGÍA CAUDALÍMETRO CALZADA" sheetId="10" r:id="rId4"/>
    <sheet name="REACTIVOS" sheetId="4" r:id="rId5"/>
    <sheet name="RESIDUOS" sheetId="5" r:id="rId6"/>
    <sheet name="OBSERVACIONES" sheetId="6" r:id="rId7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CAUDALÍMETRO CALZADA'!$A$6:$M$6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<sst xmlns="http://schemas.openxmlformats.org/spreadsheetml/2006/main" count="567" uniqueCount="98">
  <si>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</si>
  <si>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</si>
  <si>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</si>
  <si>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</si>
  <si>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</si>
  <si>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</si>
  <si>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</si>
  <si>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</si>
  <si>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</si>
  <si>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</si>
  <si>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</si>
  <si>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</si>
  <si>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</si>
  <si>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</si>
  <si>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</si>
  <si>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</si>
  <si>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</si>
  <si>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</si>
  <si>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</si>
  <si>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</si>
  <si>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</si>
  <si>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</si>
  <si>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</si>
  <si>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</si>
  <si>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</si>
  <si>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</si>
  <si>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</si>
  <si>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</si>
  <si>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</si>
  <si>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</si>
  <si>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</si>
  <si>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</si>
  <si>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</si>
  <si>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</si>
  <si>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</si>
  <si>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</si>
  <si>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</si>
  <si>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</si>
  <si>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</si>
  <si>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</si>
  <si>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</si>
  <si>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</si>
  <si>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</si>
  <si>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</si>
  <si>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</si>
  <si>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</si>
  <si>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</si>
  <si>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</si>
  <si>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</si>
  <si>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</si>
  <si>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</si>
  <si>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</si>
  <si>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</si>
  <si>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</si>
  <si>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</si>
  <si>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</si>
  <si>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</si>
  <si>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</si>
  <si>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</si>
  <si>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</si>
  <si>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</si>
  <si>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</si>
  <si>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</si>
  <si>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</si>
  <si>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</si>
  <si>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</si>
  <si>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</si>
  <si>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</si>
  <si>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</si>
  <si>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</si>
  <si>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</si>
  <si>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</si>
  <si>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27,8</t>
  </si>
  <si>
    <t>0,7</t>
  </si>
  <si>
    <t>0,5</t>
  </si>
  <si>
    <t>1,2</t>
  </si>
  <si>
    <t>0,05</t>
  </si>
  <si>
    <t>0..13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</si>
  <si>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</si>
  <si>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</si>
  <si>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</si>
  <si>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</si>
  <si>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</si>
  <si>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</si>
  <si>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</si>
  <si>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</si>
  <si>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</si>
  <si>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</si>
  <si>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</si>
  <si>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</si>
  <si>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ES0022000008678183GV</t>
  </si>
  <si>
    <t>ES0022000008657337HD</t>
  </si>
  <si>
    <t>2.0TD</t>
  </si>
  <si>
    <t>CONSUMO RED ENERGÍA ACTIVA
(kWh)</t>
  </si>
  <si>
    <t>Tipo de coagulante</t>
  </si>
  <si>
    <t>Sulfato de Alúmina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</si>
  <si>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</si>
  <si>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24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</si>
</sst>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29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E1D938D-7910-4118-9C5F-FF83ECE0ECF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CB8AA11C-A6EF-43C3-BA14-AFA8BC3AAE9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DA22405-3596-4D9C-BF12-9CE53FA42753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9D3412AE-F948-4CC6-8046-CBE011620C37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15445" y="99058"/>
          <a:ext cx="1802130" cy="69151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F29B9305-BF87-489C-AFA5-64C93F39E5E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22326" y="287656"/>
          <a:ext cx="619760" cy="4076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4806E49-06C1-4CDC-9C46-0ABA75C95E6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31975" y="190500"/>
          <a:ext cx="688478" cy="4686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28" dataDxfId="126" headerRowBorderDxfId="127">
  <autoFilter ref="A2:C38" xr:uid="{8E96A178-8097-4076-B342-F6F987206DFB}"/>
  <tableColumns count="3">
    <tableColumn id="1" xr3:uid="{E2F85A49-E95B-4CA7-8C4D-63C87ECABD88}" name="Fecha" dataDxfId="125" dataCellStyle="Normal_RESUMEN DE FUNCIONAMIENTO EDAR"/>
    <tableColumn id="2" xr3:uid="{2692C664-2158-4FC9-BF81-7D6C03B4C203}" name="Q Entrada_x000a_(m3/mes)" dataDxfId="124"/>
    <tableColumn id="3" xr3:uid="{144D1DE5-21BF-435C-BA75-81FA23190205}" name="Q Salida_x000a_(m3/mes)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2" totalsRowShown="0" headerRowDxfId="122" dataDxfId="120" headerRowBorderDxfId="121" tableBorderDxfId="119" dataCellStyle="Normal 3">
  <autoFilter ref="A2:L162" xr:uid="{839FB56F-15BA-4761-94C4-9B8B2A4F076A}"/>
  <tableColumns count="12">
    <tableColumn id="1" xr3:uid="{C1D47E2F-10F7-44BD-A1D2-8E233D987838}" name="Fecha" dataDxfId="118" dataCellStyle="Normal 3"/>
    <tableColumn id="2" xr3:uid="{C7991941-A3F1-467A-A3AA-620904CA4144}" name="Muestra" dataDxfId="117" dataCellStyle="Normal 3"/>
    <tableColumn id="3" xr3:uid="{700F09A6-81BB-4FB2-B2F8-AAC8B2516C50}" name="SST_x000a_(mg/l)" dataDxfId="116" dataCellStyle="Normal 3"/>
    <tableColumn id="4" xr3:uid="{81ECAFC8-7210-4235-88E8-64BD25665BD6}" name="DBO5_x000a_(mg/l)" dataDxfId="115" dataCellStyle="Normal 3"/>
    <tableColumn id="5" xr3:uid="{9ACADB05-F814-47E3-9F09-774BAF393B02}" name="DQO_x000a_(mg/l)" dataDxfId="114" dataCellStyle="Normal 3"/>
    <tableColumn id="6" xr3:uid="{FA17E15F-79CB-4B52-BF43-2C8FCFAECE3D}" name="Nt_x000a_(mg N/l)" dataDxfId="113" dataCellStyle="Normal 3"/>
    <tableColumn id="7" xr3:uid="{189979F3-BE60-4E3D-9181-0B56A631CFC3}" name="NTK_x000a_(mg N/l)" dataDxfId="112" dataCellStyle="Normal 3"/>
    <tableColumn id="8" xr3:uid="{AF227784-4263-4901-8ECC-6E909F1D05DB}" name="N-NH4_x000a_(mg N/l)" dataDxfId="111" dataCellStyle="Normal 3"/>
    <tableColumn id="9" xr3:uid="{7AE00662-7CE0-46A2-BE0E-5DF86B4223D3}" name="N-NO3_x000a_(mg N/l)" dataDxfId="110" dataCellStyle="Normal 3"/>
    <tableColumn id="10" xr3:uid="{E63D5609-1696-4004-A316-8DC9812072A4}" name="N-NO2_x000a_(mg N/l)" dataDxfId="109" dataCellStyle="Normal 3"/>
    <tableColumn id="11" xr3:uid="{9AB67024-0BC7-40AF-8E23-3A0759B15333}" name="Pt_x000a_(mg P/l)" dataDxfId="108" dataCellStyle="Normal 3"/>
    <tableColumn id="12" xr3:uid="{65F737DF-1A21-4A75-B27B-AF8086B88741}" name="Conductividad_x000a_(µS/cm)" dataDxfId="10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4B0EA62-F8A1-42BE-A229-FA92AEDE2D2F}" name="ENERGIA_EDAR" displayName="ENERGIA_EDAR" ref="A6:Y42" totalsRowShown="0" headerRowDxfId="106" dataDxfId="105" tableBorderDxfId="104">
  <autoFilter ref="A6:Y42" xr:uid="{24B0EA62-F8A1-42BE-A229-FA92AEDE2D2F}"/>
  <tableColumns count="25">
    <tableColumn id="1" xr3:uid="{D7C13FD1-2F35-4036-936E-010BFDFC8327}" name="Fecha" dataDxfId="103" dataCellStyle="Normal_RESUMEN DE FUNCIONAMIENTO EDAR"/>
    <tableColumn id="2" xr3:uid="{7CF0AB4D-A8C5-4825-974A-5582EA8C833A}" name="P1 (A)" dataDxfId="102"/>
    <tableColumn id="3" xr3:uid="{037584D5-D264-495B-9772-9CB9016D99CE}" name="P2 (A)" dataDxfId="101"/>
    <tableColumn id="4" xr3:uid="{0103290A-EF56-423E-AD6F-5D24E19BF08D}" name="P3 (A)" dataDxfId="100"/>
    <tableColumn id="5" xr3:uid="{FB32DC90-67B2-4DFB-BE90-9300B9B676CD}" name="P4 (A)" dataDxfId="99"/>
    <tableColumn id="6" xr3:uid="{EBF411D5-4C15-4660-A4B4-F822D4986D39}" name="P5 (A)" dataDxfId="98"/>
    <tableColumn id="7" xr3:uid="{3A8F608C-582E-4909-B8CB-5C63AFC5F391}" name="P6 (A)" dataDxfId="97"/>
    <tableColumn id="8" xr3:uid="{093801E4-704F-4205-97D3-8FC916FEA174}" name="P1 (R)" dataDxfId="96"/>
    <tableColumn id="9" xr3:uid="{067AC5AD-A47E-4C49-AF01-2D599A668688}" name="P2 (R)" dataDxfId="95"/>
    <tableColumn id="10" xr3:uid="{BEF880ED-10E0-4D8B-BC9A-2716E85396AF}" name="P3 (R)" dataDxfId="94"/>
    <tableColumn id="11" xr3:uid="{D01184DF-FE8B-4D2A-8D5C-9F143BC8B7A6}" name="P4 (R)" dataDxfId="93"/>
    <tableColumn id="12" xr3:uid="{6399A77E-C2DF-47D8-843D-887EF1284114}" name="P5 (R)" dataDxfId="92"/>
    <tableColumn id="13" xr3:uid="{026741EC-EA4E-4D4A-85BD-0A70C015C79E}" name="P6 (R)" dataDxfId="91"/>
    <tableColumn id="23" xr3:uid="{DA09D5CF-8612-412C-B988-D45C5EC56668}" name="P1 (M)" dataDxfId="90"/>
    <tableColumn id="24" xr3:uid="{6174E0E2-136E-4059-8BCF-8D3785F56AB5}" name="P2 (M)" dataDxfId="89"/>
    <tableColumn id="25" xr3:uid="{691EE9ED-F016-44BF-A2E6-5E45BE15AA05}" name="P3 (M)" dataDxfId="88"/>
    <tableColumn id="20" xr3:uid="{C7D896A9-8C25-4CF2-A176-A68E7A5E5EB8}" name="P4 (M)" dataDxfId="87"/>
    <tableColumn id="21" xr3:uid="{451C21F6-4E1E-4EAC-8BF0-4A3F875BC924}" name="P5 (M)" dataDxfId="86"/>
    <tableColumn id="22" xr3:uid="{50CD74EA-0B25-43D6-88CF-A2367AC544AA}" name="P6 (M)" dataDxfId="85"/>
    <tableColumn id="27" xr3:uid="{3C6F1AE2-A995-4F06-9A32-EF4E53B6F7BC}" name="P1 (E)" dataDxfId="84"/>
    <tableColumn id="28" xr3:uid="{74454DF6-0DB5-43EE-802E-C27FBC3438A4}" name="P2 (E)" dataDxfId="83"/>
    <tableColumn id="29" xr3:uid="{2EBACB96-468D-4AA2-89C1-B599E80BE4F1}" name="P3 (E)" dataDxfId="82"/>
    <tableColumn id="30" xr3:uid="{336A50F9-2574-4054-9C3A-B4264C2611DD}" name="P4 (E)" dataDxfId="81"/>
    <tableColumn id="31" xr3:uid="{68A37632-FA13-45FB-BE3A-D5F2E114B1D1}" name="P5 (E)" dataDxfId="80"/>
    <tableColumn id="32" xr3:uid="{77150081-8006-48CA-A591-EC8F1D264B51}" name="P6 (E)" dataDxfId="7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B190430-754E-4218-9DDB-F4D156C5F8FE}" name="POTENCIA_EDAR" displayName="POTENCIA_EDAR" ref="A3:G4" totalsRowShown="0" headerRowDxfId="78" dataDxfId="77" tableBorderDxfId="76">
  <autoFilter ref="A3:G4" xr:uid="{7B190430-754E-4218-9DDB-F4D156C5F8FE}"/>
  <tableColumns count="7">
    <tableColumn id="1" xr3:uid="{6DE83680-3075-4AC5-8E99-4BF86E10D720}" name="Potencia Contratada" dataDxfId="75"/>
    <tableColumn id="2" xr3:uid="{2DDE3310-945D-4563-A3DB-335D5791E7A8}" name="P1" dataDxfId="74"/>
    <tableColumn id="3" xr3:uid="{1DF60759-9967-4FE3-A94C-EB1D098981C0}" name="P2" dataDxfId="73"/>
    <tableColumn id="4" xr3:uid="{55CADB8C-30EB-45AC-A740-C3F09AC675F7}" name="P3" dataDxfId="72"/>
    <tableColumn id="5" xr3:uid="{8DE0A959-1F09-4D79-ABC4-B1C7941F5398}" name="P4" dataDxfId="71"/>
    <tableColumn id="6" xr3:uid="{13DF42F5-203F-410A-9765-AD86B42E479E}" name="P5" dataDxfId="70"/>
    <tableColumn id="7" xr3:uid="{03637C6C-FD61-4D5E-89EB-F4D6B2FEFC56}" name="P6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0C1306E-9B24-491A-B8B9-FF9F2B46BA9C}" name="ENERGIA_EBAR1" displayName="ENERGIA_EBAR1" ref="A6:Y42" totalsRowShown="0" headerRowDxfId="68" dataDxfId="67" tableBorderDxfId="66">
  <autoFilter ref="A6:Y42" xr:uid="{24B0EA62-F8A1-42BE-A229-FA92AEDE2D2F}"/>
  <tableColumns count="25">
    <tableColumn id="1" xr3:uid="{FF80118E-2302-4128-97E5-D97C28B85322}" name="Fecha" dataDxfId="65" dataCellStyle="Normal_RESUMEN DE FUNCIONAMIENTO EDAR"/>
    <tableColumn id="2" xr3:uid="{A4DFB4F1-FB7C-41B1-842A-AC794487C307}" name="P1 (A)" dataDxfId="64"/>
    <tableColumn id="3" xr3:uid="{90BCE3C8-FC23-425B-BCA8-F64453DD7DC3}" name="P2 (A)" dataDxfId="63"/>
    <tableColumn id="4" xr3:uid="{36643589-4B47-4819-879D-006D5E19D858}" name="P3 (A)" dataDxfId="62"/>
    <tableColumn id="5" xr3:uid="{2DD6CE5F-7C02-4C25-8392-D6D7A37D446C}" name="P4 (A)" dataDxfId="61"/>
    <tableColumn id="6" xr3:uid="{8CCC55EC-7A42-480F-8F2E-49E0D7AFABCB}" name="P5 (A)" dataDxfId="60"/>
    <tableColumn id="7" xr3:uid="{A8D123A7-B6EE-4577-B643-551C5F59DB06}" name="P6 (A)" dataDxfId="59"/>
    <tableColumn id="8" xr3:uid="{2B64EE96-284F-413B-BD96-CE2ABE5972EC}" name="P1 (R)" dataDxfId="58"/>
    <tableColumn id="9" xr3:uid="{38EAE63B-4B22-4E6F-996E-DA825FDBBF37}" name="P2 (R)" dataDxfId="57"/>
    <tableColumn id="10" xr3:uid="{966BE321-EFBD-4FBB-8592-10D59A42A54F}" name="P3 (R)" dataDxfId="56"/>
    <tableColumn id="11" xr3:uid="{120C225F-F9F2-46F7-80BA-15FBA9AB70DD}" name="P4 (R)" dataDxfId="55"/>
    <tableColumn id="12" xr3:uid="{7F520116-374F-474C-9AEA-DBE347C9331A}" name="P5 (R)" dataDxfId="54"/>
    <tableColumn id="13" xr3:uid="{D0B7D49F-CC7D-4495-894E-073BD44748AB}" name="P6 (R)" dataDxfId="53"/>
    <tableColumn id="23" xr3:uid="{52A61596-A6F9-4174-9F91-9901AF428A41}" name="P1 (M)" dataDxfId="52"/>
    <tableColumn id="24" xr3:uid="{A9CD7798-112E-4558-A5CA-A6FC850801B3}" name="P2 (M)" dataDxfId="51"/>
    <tableColumn id="25" xr3:uid="{FADA6AA3-A8AF-4AB0-9E9B-84A6F50B2F93}" name="P3 (M)" dataDxfId="50"/>
    <tableColumn id="20" xr3:uid="{E54E450B-893A-46ED-8730-1B2093360E6E}" name="P4 (M)" dataDxfId="49"/>
    <tableColumn id="21" xr3:uid="{E5B5EE8B-F413-4023-975E-244F7A200FB2}" name="P5 (M)" dataDxfId="48"/>
    <tableColumn id="22" xr3:uid="{69DE4182-460A-4356-AAF0-9A0BC4D1A374}" name="P6 (M)" dataDxfId="47"/>
    <tableColumn id="27" xr3:uid="{912519B5-2AB6-4E31-92A3-2190DB1F9ADC}" name="P1 (E)" dataDxfId="46"/>
    <tableColumn id="28" xr3:uid="{C4D66066-B512-4E09-B172-00827022C0D0}" name="P2 (E)" dataDxfId="45"/>
    <tableColumn id="29" xr3:uid="{63A15A3B-2189-4F4B-A6E2-6F916E94C3C7}" name="P3 (E)" dataDxfId="44"/>
    <tableColumn id="30" xr3:uid="{7B755AC8-F613-4D22-993A-F7190A53653F}" name="P4 (E)" dataDxfId="43"/>
    <tableColumn id="31" xr3:uid="{B24D2642-6AB0-4418-8E89-ACEA8A2ADE2D}" name="P5 (E)" dataDxfId="42"/>
    <tableColumn id="32" xr3:uid="{C34BBC19-E817-4983-8F91-51E647DE14D6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64340CC-16DC-49FE-BCC9-81482B786BE3}" name="POTENCIA_EBAR1" displayName="POTENCIA_EBAR1" ref="A3:G4" totalsRowShown="0" headerRowDxfId="40" dataDxfId="39" tableBorderDxfId="38">
  <autoFilter ref="A3:G4" xr:uid="{7B190430-754E-4218-9DDB-F4D156C5F8FE}"/>
  <tableColumns count="7">
    <tableColumn id="1" xr3:uid="{1867C33E-AA71-497C-A617-55B5BB6B4AE0}" name="Potencia Contratada" dataDxfId="37"/>
    <tableColumn id="2" xr3:uid="{687107C7-7EA0-4BD7-BD84-967324E1D70E}" name="P1" dataDxfId="36"/>
    <tableColumn id="3" xr3:uid="{16E358D9-1485-4707-8F39-3943B3CF4222}" name="P2" dataDxfId="35"/>
    <tableColumn id="4" xr3:uid="{1AF34985-CB98-4153-BE4B-CEE87B3437C3}" name="P3" dataDxfId="34"/>
    <tableColumn id="5" xr3:uid="{9F5F9188-B6C6-4E8C-A097-FC2D522D5BAA}" name="P4" dataDxfId="33"/>
    <tableColumn id="6" xr3:uid="{E2BA99E9-754D-4173-B570-33D41A10BBD6}" name="P5" dataDxfId="32"/>
    <tableColumn id="7" xr3:uid="{754CD25D-FA3D-4483-BE7C-B1D2F4432456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F32" sqref="F32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4</v>
      </c>
      <c r="B1" s="128"/>
      <c r="C1" s="129"/>
    </row>
    <row r="2" spans="1:3" s="1" customFormat="1" ht="31.2" thickBot="1" x14ac:dyDescent="0.35">
      <c r="A2" s="28" t="s">
        <v>6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21144.999999999996</v>
      </c>
      <c r="C3" s="27">
        <v>19707.000000000007</v>
      </c>
    </row>
    <row r="4" spans="1:3" x14ac:dyDescent="0.3">
      <c r="A4" s="101">
        <v>44593</v>
      </c>
      <c r="B4" s="102">
        <v>21325</v>
      </c>
      <c r="C4" s="27">
        <v>17889</v>
      </c>
    </row>
    <row r="5" spans="1:3" x14ac:dyDescent="0.3">
      <c r="A5" s="101">
        <v>44621</v>
      </c>
      <c r="B5" s="102">
        <v>34033</v>
      </c>
      <c r="C5" s="27">
        <v>30675</v>
      </c>
    </row>
    <row r="6" spans="1:3" x14ac:dyDescent="0.3">
      <c r="A6" s="101">
        <v>44652</v>
      </c>
      <c r="B6" s="102">
        <v>28099</v>
      </c>
      <c r="C6" s="27">
        <v>27011</v>
      </c>
    </row>
    <row r="7" spans="1:3" x14ac:dyDescent="0.3">
      <c r="A7" s="101">
        <v>44682</v>
      </c>
      <c r="B7" s="102">
        <v>21360</v>
      </c>
      <c r="C7" s="27">
        <v>19521</v>
      </c>
    </row>
    <row r="8" spans="1:3" x14ac:dyDescent="0.3">
      <c r="A8" s="101">
        <v>44713</v>
      </c>
      <c r="B8" s="102">
        <v>14442</v>
      </c>
      <c r="C8" s="27">
        <v>13346</v>
      </c>
    </row>
    <row r="9" spans="1:3" x14ac:dyDescent="0.3">
      <c r="A9" s="101">
        <v>44743</v>
      </c>
      <c r="B9" s="102">
        <v>13495</v>
      </c>
      <c r="C9" s="27">
        <v>11950</v>
      </c>
    </row>
    <row r="10" spans="1:3" x14ac:dyDescent="0.3">
      <c r="A10" s="101">
        <v>44774</v>
      </c>
      <c r="B10" s="102">
        <v>13602</v>
      </c>
      <c r="C10" s="27">
        <v>11900</v>
      </c>
    </row>
    <row r="11" spans="1:3" x14ac:dyDescent="0.3">
      <c r="A11" s="101">
        <v>44805</v>
      </c>
      <c r="B11" s="102">
        <v>12918</v>
      </c>
      <c r="C11" s="27">
        <v>10749</v>
      </c>
    </row>
    <row r="12" spans="1:3" x14ac:dyDescent="0.3">
      <c r="A12" s="101">
        <v>44835</v>
      </c>
      <c r="B12" s="102">
        <v>11046</v>
      </c>
      <c r="C12" s="27">
        <v>9372</v>
      </c>
    </row>
    <row r="13" spans="1:3" x14ac:dyDescent="0.3">
      <c r="A13" s="101">
        <v>44866</v>
      </c>
      <c r="B13" s="102">
        <v>12053</v>
      </c>
      <c r="C13" s="27">
        <v>10424</v>
      </c>
    </row>
    <row r="14" spans="1:3" x14ac:dyDescent="0.3">
      <c r="A14" s="101">
        <v>44896</v>
      </c>
      <c r="B14" s="102">
        <v>22795</v>
      </c>
      <c r="C14" s="27">
        <v>21816</v>
      </c>
    </row>
    <row r="15" spans="1:3" x14ac:dyDescent="0.3">
      <c r="A15" s="101">
        <v>44927</v>
      </c>
      <c r="B15" s="102">
        <v>16200</v>
      </c>
      <c r="C15" s="27">
        <v>8038</v>
      </c>
    </row>
    <row r="16" spans="1:3" x14ac:dyDescent="0.3">
      <c r="A16" s="101">
        <v>44958</v>
      </c>
      <c r="B16" s="102">
        <v>13127</v>
      </c>
      <c r="C16" s="27">
        <v>3878</v>
      </c>
    </row>
    <row r="17" spans="1:3" x14ac:dyDescent="0.3">
      <c r="A17" s="101">
        <v>44986</v>
      </c>
      <c r="B17" s="102">
        <v>15955</v>
      </c>
      <c r="C17" s="27">
        <v>14713</v>
      </c>
    </row>
    <row r="18" spans="1:3" x14ac:dyDescent="0.3">
      <c r="A18" s="101">
        <v>45017</v>
      </c>
      <c r="B18" s="102">
        <v>13621</v>
      </c>
      <c r="C18" s="27">
        <v>13021</v>
      </c>
    </row>
    <row r="19" spans="1:3" x14ac:dyDescent="0.3">
      <c r="A19" s="101">
        <v>45047</v>
      </c>
      <c r="B19" s="102">
        <v>17994</v>
      </c>
      <c r="C19" s="27">
        <v>17814</v>
      </c>
    </row>
    <row r="20" spans="1:3" x14ac:dyDescent="0.3">
      <c r="A20" s="101">
        <v>45078</v>
      </c>
      <c r="B20" s="102">
        <v>19191</v>
      </c>
      <c r="C20" s="27">
        <v>18707</v>
      </c>
    </row>
    <row r="21" spans="1:3" x14ac:dyDescent="0.3">
      <c r="A21" s="101">
        <v>45108</v>
      </c>
      <c r="B21" s="102">
        <v>9252</v>
      </c>
      <c r="C21" s="27">
        <v>9238</v>
      </c>
    </row>
    <row r="22" spans="1:3" ht="17.25" customHeight="1" x14ac:dyDescent="0.3">
      <c r="A22" s="101">
        <v>45139</v>
      </c>
      <c r="B22" s="102">
        <v>18950</v>
      </c>
      <c r="C22" s="27">
        <v>18072</v>
      </c>
    </row>
    <row r="23" spans="1:3" x14ac:dyDescent="0.3">
      <c r="A23" s="101">
        <v>45170</v>
      </c>
      <c r="B23" s="102">
        <v>16314</v>
      </c>
      <c r="C23" s="27">
        <v>15915</v>
      </c>
    </row>
    <row r="24" spans="1:3" x14ac:dyDescent="0.3">
      <c r="A24" s="101">
        <v>45200</v>
      </c>
      <c r="B24" s="102">
        <v>21601</v>
      </c>
      <c r="C24" s="27">
        <v>20805</v>
      </c>
    </row>
    <row r="25" spans="1:3" x14ac:dyDescent="0.3">
      <c r="A25" s="101">
        <v>45231</v>
      </c>
      <c r="B25" s="102">
        <v>23441</v>
      </c>
      <c r="C25" s="27">
        <v>23161</v>
      </c>
    </row>
    <row r="26" spans="1:3" x14ac:dyDescent="0.3">
      <c r="A26" s="101">
        <v>45261</v>
      </c>
      <c r="B26" s="102">
        <v>26952</v>
      </c>
      <c r="C26" s="27">
        <v>25293</v>
      </c>
    </row>
    <row r="27" spans="1:3" x14ac:dyDescent="0.3">
      <c r="A27" s="101">
        <v>45292</v>
      </c>
      <c r="B27" s="102">
        <v>32801</v>
      </c>
      <c r="C27" s="27">
        <v>31797</v>
      </c>
    </row>
    <row r="28" spans="1:3" x14ac:dyDescent="0.3">
      <c r="A28" s="101">
        <v>45323</v>
      </c>
      <c r="B28" s="102">
        <v>32340</v>
      </c>
      <c r="C28" s="27">
        <v>29269</v>
      </c>
    </row>
    <row r="29" spans="1:3" x14ac:dyDescent="0.3">
      <c r="A29" s="101">
        <v>45352</v>
      </c>
      <c r="B29" s="102">
        <v>41019</v>
      </c>
      <c r="C29" s="27">
        <v>36586</v>
      </c>
    </row>
    <row r="30" spans="1:3" x14ac:dyDescent="0.3">
      <c r="A30" s="101">
        <v>45383</v>
      </c>
      <c r="B30" s="102">
        <v>43809</v>
      </c>
      <c r="C30" s="27">
        <v>37968</v>
      </c>
    </row>
    <row r="31" spans="1:3" x14ac:dyDescent="0.3">
      <c r="A31" s="101">
        <v>45413</v>
      </c>
      <c r="B31" s="102">
        <v>32843</v>
      </c>
      <c r="C31" s="27">
        <v>28312</v>
      </c>
    </row>
    <row r="32" spans="1:3" x14ac:dyDescent="0.3">
      <c r="A32" s="101">
        <v>45444</v>
      </c>
      <c r="B32" s="102">
        <v>32889</v>
      </c>
      <c r="C32" s="27">
        <v>27343</v>
      </c>
    </row>
    <row r="33" spans="1:4" x14ac:dyDescent="0.3">
      <c r="A33" s="101">
        <v>45474</v>
      </c>
      <c r="B33" s="102">
        <v>32205</v>
      </c>
      <c r="C33" s="27">
        <v>25974</v>
      </c>
    </row>
    <row r="34" spans="1:4" x14ac:dyDescent="0.3">
      <c r="A34" s="101">
        <v>45505</v>
      </c>
      <c r="B34" s="102">
        <v>34209</v>
      </c>
      <c r="C34" s="27">
        <v>27157</v>
      </c>
    </row>
    <row r="35" spans="1:4" x14ac:dyDescent="0.3">
      <c r="A35" s="101">
        <v>45536</v>
      </c>
      <c r="B35" s="102">
        <v>24965</v>
      </c>
      <c r="C35" s="27">
        <v>18816</v>
      </c>
    </row>
    <row r="36" spans="1:4" x14ac:dyDescent="0.3">
      <c r="A36" s="101">
        <v>45566</v>
      </c>
      <c r="B36" s="102">
        <v>28565</v>
      </c>
      <c r="C36" s="27">
        <v>22426</v>
      </c>
    </row>
    <row r="37" spans="1:4" x14ac:dyDescent="0.3">
      <c r="A37" s="101">
        <v>45597</v>
      </c>
      <c r="B37" s="102">
        <v>31673</v>
      </c>
      <c r="C37" s="27">
        <v>24769</v>
      </c>
    </row>
    <row r="38" spans="1:4" x14ac:dyDescent="0.3">
      <c r="A38" s="101">
        <v>45627</v>
      </c>
      <c r="B38" s="102">
        <v>33509</v>
      </c>
      <c r="C38" s="27">
        <v>26610</v>
      </c>
    </row>
    <row r="41" spans="1:4" x14ac:dyDescent="0.3">
      <c r="A41" s="2" t="s">
        <v>7</v>
      </c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4"/>
  <sheetViews>
    <sheetView zoomScale="70" zoomScaleNormal="70" zoomScaleSheetLayoutView="80" workbookViewId="0">
      <pane xSplit="2" ySplit="2" topLeftCell="C39" activePane="bottomRight" state="frozen"/>
      <selection pane="topRight" activeCell="C1" sqref="C1"/>
      <selection pane="bottomLeft" activeCell="A4" sqref="A4"/>
      <selection pane="bottomRight" activeCell="H169" sqref="H169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0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0.6" thickBot="1" x14ac:dyDescent="0.35">
      <c r="A2" s="89" t="s">
        <v>6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44565</v>
      </c>
      <c r="B3" s="103" t="s">
        <v>3</v>
      </c>
      <c r="C3" s="106">
        <v>32</v>
      </c>
      <c r="D3" s="106">
        <v>29</v>
      </c>
      <c r="E3" s="106">
        <v>73</v>
      </c>
      <c r="F3" s="107">
        <v>32</v>
      </c>
      <c r="G3" s="107" t="s">
        <v>78</v>
      </c>
      <c r="H3" s="107" t="s">
        <v>78</v>
      </c>
      <c r="I3" s="107" t="s">
        <v>78</v>
      </c>
      <c r="J3" s="107" t="s">
        <v>78</v>
      </c>
      <c r="K3" s="107">
        <v>2.1</v>
      </c>
      <c r="L3" s="106">
        <v>1565</v>
      </c>
    </row>
    <row r="4" spans="1:12" ht="18.75" customHeight="1" x14ac:dyDescent="0.3">
      <c r="A4" s="97">
        <v>44573</v>
      </c>
      <c r="B4" s="104" t="s">
        <v>3</v>
      </c>
      <c r="C4" s="108">
        <v>248</v>
      </c>
      <c r="D4" s="108">
        <v>165</v>
      </c>
      <c r="E4" s="108">
        <v>486</v>
      </c>
      <c r="F4" s="109">
        <v>12.2</v>
      </c>
      <c r="G4" s="107" t="s">
        <v>78</v>
      </c>
      <c r="H4" s="107" t="s">
        <v>78</v>
      </c>
      <c r="I4" s="107" t="s">
        <v>78</v>
      </c>
      <c r="J4" s="107" t="s">
        <v>78</v>
      </c>
      <c r="K4" s="109">
        <v>5.4</v>
      </c>
      <c r="L4" s="108">
        <v>1389</v>
      </c>
    </row>
    <row r="5" spans="1:12" ht="18.75" customHeight="1" x14ac:dyDescent="0.3">
      <c r="A5" s="97">
        <v>44580</v>
      </c>
      <c r="B5" s="104" t="s">
        <v>3</v>
      </c>
      <c r="C5" s="108">
        <v>63</v>
      </c>
      <c r="D5" s="108">
        <v>47</v>
      </c>
      <c r="E5" s="108">
        <v>118</v>
      </c>
      <c r="F5" s="109">
        <v>11</v>
      </c>
      <c r="G5" s="109" t="s">
        <v>78</v>
      </c>
      <c r="H5" s="109" t="s">
        <v>78</v>
      </c>
      <c r="I5" s="109" t="s">
        <v>78</v>
      </c>
      <c r="J5" s="109" t="s">
        <v>78</v>
      </c>
      <c r="K5" s="109">
        <v>4.9000000000000004</v>
      </c>
      <c r="L5" s="108">
        <v>1479</v>
      </c>
    </row>
    <row r="6" spans="1:12" ht="18.75" customHeight="1" x14ac:dyDescent="0.3">
      <c r="A6" s="97">
        <v>44587</v>
      </c>
      <c r="B6" s="104" t="s">
        <v>3</v>
      </c>
      <c r="C6" s="108">
        <v>56</v>
      </c>
      <c r="D6" s="108">
        <v>17</v>
      </c>
      <c r="E6" s="108">
        <v>52</v>
      </c>
      <c r="F6" s="109">
        <v>12</v>
      </c>
      <c r="G6" s="109" t="s">
        <v>78</v>
      </c>
      <c r="H6" s="109" t="s">
        <v>78</v>
      </c>
      <c r="I6" s="109" t="s">
        <v>78</v>
      </c>
      <c r="J6" s="109" t="s">
        <v>78</v>
      </c>
      <c r="K6" s="109">
        <v>3.3</v>
      </c>
      <c r="L6" s="108">
        <v>1538</v>
      </c>
    </row>
    <row r="7" spans="1:12" ht="18.75" customHeight="1" x14ac:dyDescent="0.3">
      <c r="A7" s="97">
        <v>44593</v>
      </c>
      <c r="B7" s="104" t="s">
        <v>3</v>
      </c>
      <c r="C7" s="108">
        <v>420</v>
      </c>
      <c r="D7" s="108">
        <v>158</v>
      </c>
      <c r="E7" s="108">
        <v>395</v>
      </c>
      <c r="F7" s="109">
        <v>35</v>
      </c>
      <c r="G7" s="109" t="s">
        <v>78</v>
      </c>
      <c r="H7" s="109" t="s">
        <v>78</v>
      </c>
      <c r="I7" s="109" t="s">
        <v>78</v>
      </c>
      <c r="J7" s="109" t="s">
        <v>78</v>
      </c>
      <c r="K7" s="109">
        <v>4.4000000000000004</v>
      </c>
      <c r="L7" s="108">
        <v>1502</v>
      </c>
    </row>
    <row r="8" spans="1:12" ht="18.75" customHeight="1" x14ac:dyDescent="0.3">
      <c r="A8" s="97">
        <v>44603</v>
      </c>
      <c r="B8" s="104" t="s">
        <v>3</v>
      </c>
      <c r="C8" s="108">
        <v>15</v>
      </c>
      <c r="D8" s="108">
        <v>35</v>
      </c>
      <c r="E8" s="108">
        <v>153</v>
      </c>
      <c r="F8" s="109">
        <v>20.100000000000001</v>
      </c>
      <c r="G8" s="109" t="s">
        <v>78</v>
      </c>
      <c r="H8" s="109" t="s">
        <v>78</v>
      </c>
      <c r="I8" s="109" t="s">
        <v>78</v>
      </c>
      <c r="J8" s="109" t="s">
        <v>78</v>
      </c>
      <c r="K8" s="109">
        <v>1.97</v>
      </c>
      <c r="L8" s="108">
        <v>1408</v>
      </c>
    </row>
    <row r="9" spans="1:12" ht="18.75" customHeight="1" x14ac:dyDescent="0.3">
      <c r="A9" s="97">
        <v>44607</v>
      </c>
      <c r="B9" s="104" t="s">
        <v>3</v>
      </c>
      <c r="C9" s="108">
        <v>25</v>
      </c>
      <c r="D9" s="108">
        <v>17</v>
      </c>
      <c r="E9" s="108">
        <v>43</v>
      </c>
      <c r="F9" s="109">
        <v>21</v>
      </c>
      <c r="G9" s="109" t="s">
        <v>78</v>
      </c>
      <c r="H9" s="109" t="s">
        <v>78</v>
      </c>
      <c r="I9" s="109" t="s">
        <v>78</v>
      </c>
      <c r="J9" s="109" t="s">
        <v>78</v>
      </c>
      <c r="K9" s="109">
        <v>1.1000000000000001</v>
      </c>
      <c r="L9" s="108">
        <v>1572</v>
      </c>
    </row>
    <row r="10" spans="1:12" ht="18.75" customHeight="1" x14ac:dyDescent="0.3">
      <c r="A10" s="97">
        <v>44615</v>
      </c>
      <c r="B10" s="104" t="s">
        <v>3</v>
      </c>
      <c r="C10" s="108">
        <v>6</v>
      </c>
      <c r="D10" s="108">
        <v>8</v>
      </c>
      <c r="E10" s="108">
        <v>23</v>
      </c>
      <c r="F10" s="109">
        <v>26</v>
      </c>
      <c r="G10" s="109" t="s">
        <v>78</v>
      </c>
      <c r="H10" s="109" t="s">
        <v>78</v>
      </c>
      <c r="I10" s="109" t="s">
        <v>78</v>
      </c>
      <c r="J10" s="109" t="s">
        <v>78</v>
      </c>
      <c r="K10" s="109">
        <v>1.17</v>
      </c>
      <c r="L10" s="108">
        <v>1464</v>
      </c>
    </row>
    <row r="11" spans="1:12" ht="18.75" customHeight="1" x14ac:dyDescent="0.3">
      <c r="A11" s="97">
        <v>44621</v>
      </c>
      <c r="B11" s="104" t="s">
        <v>3</v>
      </c>
      <c r="C11" s="108">
        <v>29</v>
      </c>
      <c r="D11" s="108">
        <v>20</v>
      </c>
      <c r="E11" s="108">
        <v>52</v>
      </c>
      <c r="F11" s="109">
        <v>35</v>
      </c>
      <c r="G11" s="109" t="s">
        <v>78</v>
      </c>
      <c r="H11" s="109" t="s">
        <v>78</v>
      </c>
      <c r="I11" s="109" t="s">
        <v>78</v>
      </c>
      <c r="J11" s="109" t="s">
        <v>78</v>
      </c>
      <c r="K11" s="109">
        <v>1.7</v>
      </c>
      <c r="L11" s="108">
        <v>1552</v>
      </c>
    </row>
    <row r="12" spans="1:12" ht="18.75" customHeight="1" x14ac:dyDescent="0.3">
      <c r="A12" s="97">
        <v>44631</v>
      </c>
      <c r="B12" s="104" t="s">
        <v>3</v>
      </c>
      <c r="C12" s="108">
        <v>20</v>
      </c>
      <c r="D12" s="108">
        <v>18</v>
      </c>
      <c r="E12" s="108">
        <v>47</v>
      </c>
      <c r="F12" s="109">
        <v>28</v>
      </c>
      <c r="G12" s="109" t="s">
        <v>78</v>
      </c>
      <c r="H12" s="109" t="s">
        <v>78</v>
      </c>
      <c r="I12" s="109" t="s">
        <v>78</v>
      </c>
      <c r="J12" s="109" t="s">
        <v>78</v>
      </c>
      <c r="K12" s="109">
        <v>1.1000000000000001</v>
      </c>
      <c r="L12" s="108">
        <v>1499</v>
      </c>
    </row>
    <row r="13" spans="1:12" ht="18.75" customHeight="1" x14ac:dyDescent="0.3">
      <c r="A13" s="97">
        <v>44638</v>
      </c>
      <c r="B13" s="104" t="s">
        <v>3</v>
      </c>
      <c r="C13" s="108">
        <v>10</v>
      </c>
      <c r="D13" s="108">
        <v>7</v>
      </c>
      <c r="E13" s="108">
        <v>29</v>
      </c>
      <c r="F13" s="109">
        <v>42.8</v>
      </c>
      <c r="G13" s="109" t="s">
        <v>78</v>
      </c>
      <c r="H13" s="109" t="s">
        <v>78</v>
      </c>
      <c r="I13" s="109" t="s">
        <v>78</v>
      </c>
      <c r="J13" s="109" t="s">
        <v>78</v>
      </c>
      <c r="K13" s="109">
        <v>1.38</v>
      </c>
      <c r="L13" s="108">
        <v>1343</v>
      </c>
    </row>
    <row r="14" spans="1:12" ht="18.75" customHeight="1" x14ac:dyDescent="0.3">
      <c r="A14" s="97">
        <v>44643</v>
      </c>
      <c r="B14" s="104" t="s">
        <v>3</v>
      </c>
      <c r="C14" s="108">
        <v>30</v>
      </c>
      <c r="D14" s="108">
        <v>23</v>
      </c>
      <c r="E14" s="108">
        <v>57</v>
      </c>
      <c r="F14" s="109">
        <v>23</v>
      </c>
      <c r="G14" s="109" t="s">
        <v>78</v>
      </c>
      <c r="H14" s="109" t="s">
        <v>78</v>
      </c>
      <c r="I14" s="109" t="s">
        <v>78</v>
      </c>
      <c r="J14" s="109" t="s">
        <v>78</v>
      </c>
      <c r="K14" s="109">
        <v>1</v>
      </c>
      <c r="L14" s="108">
        <v>1411</v>
      </c>
    </row>
    <row r="15" spans="1:12" ht="18.75" customHeight="1" x14ac:dyDescent="0.3">
      <c r="A15" s="97">
        <v>44651</v>
      </c>
      <c r="B15" s="104" t="s">
        <v>3</v>
      </c>
      <c r="C15" s="108">
        <v>10</v>
      </c>
      <c r="D15" s="108">
        <v>10</v>
      </c>
      <c r="E15" s="108">
        <v>29</v>
      </c>
      <c r="F15" s="109">
        <v>24</v>
      </c>
      <c r="G15" s="109" t="s">
        <v>78</v>
      </c>
      <c r="H15" s="109" t="s">
        <v>78</v>
      </c>
      <c r="I15" s="109" t="s">
        <v>78</v>
      </c>
      <c r="J15" s="109" t="s">
        <v>78</v>
      </c>
      <c r="K15" s="109">
        <v>1.4</v>
      </c>
      <c r="L15" s="108">
        <v>1366</v>
      </c>
    </row>
    <row r="16" spans="1:12" ht="18.75" customHeight="1" x14ac:dyDescent="0.3">
      <c r="A16" s="97">
        <v>44659</v>
      </c>
      <c r="B16" s="104" t="s">
        <v>3</v>
      </c>
      <c r="C16" s="108">
        <v>7</v>
      </c>
      <c r="D16" s="108">
        <v>7</v>
      </c>
      <c r="E16" s="108">
        <v>31</v>
      </c>
      <c r="F16" s="109">
        <v>27.9</v>
      </c>
      <c r="G16" s="109">
        <v>12</v>
      </c>
      <c r="H16" s="109">
        <v>11.7</v>
      </c>
      <c r="I16" s="109">
        <v>14.4</v>
      </c>
      <c r="J16" s="109">
        <v>1.49</v>
      </c>
      <c r="K16" s="109">
        <v>0.7</v>
      </c>
      <c r="L16" s="108">
        <v>1223</v>
      </c>
    </row>
    <row r="17" spans="1:12" ht="18.75" customHeight="1" x14ac:dyDescent="0.3">
      <c r="A17" s="97">
        <v>44662</v>
      </c>
      <c r="B17" s="104" t="s">
        <v>3</v>
      </c>
      <c r="C17" s="108">
        <v>12</v>
      </c>
      <c r="D17" s="108">
        <v>12</v>
      </c>
      <c r="E17" s="108">
        <v>32</v>
      </c>
      <c r="F17" s="109">
        <v>20</v>
      </c>
      <c r="G17" s="109">
        <v>9</v>
      </c>
      <c r="H17" s="109">
        <v>8.9</v>
      </c>
      <c r="I17" s="109">
        <v>9.1</v>
      </c>
      <c r="J17" s="109">
        <v>1.9</v>
      </c>
      <c r="K17" s="109">
        <v>1</v>
      </c>
      <c r="L17" s="108">
        <v>1363</v>
      </c>
    </row>
    <row r="18" spans="1:12" ht="18.75" customHeight="1" x14ac:dyDescent="0.3">
      <c r="A18" s="97">
        <v>44672</v>
      </c>
      <c r="B18" s="104" t="s">
        <v>3</v>
      </c>
      <c r="C18" s="108">
        <v>15</v>
      </c>
      <c r="D18" s="108">
        <v>7</v>
      </c>
      <c r="E18" s="108">
        <v>22</v>
      </c>
      <c r="F18" s="109">
        <v>25</v>
      </c>
      <c r="G18" s="109">
        <v>10.6</v>
      </c>
      <c r="H18" s="109">
        <v>9.3000000000000007</v>
      </c>
      <c r="I18" s="109">
        <v>12.1</v>
      </c>
      <c r="J18" s="109">
        <v>2.2999999999999998</v>
      </c>
      <c r="K18" s="109">
        <v>0.47</v>
      </c>
      <c r="L18" s="108">
        <v>1270</v>
      </c>
    </row>
    <row r="19" spans="1:12" ht="18.75" customHeight="1" x14ac:dyDescent="0.3">
      <c r="A19" s="97">
        <v>44677</v>
      </c>
      <c r="B19" s="104" t="s">
        <v>3</v>
      </c>
      <c r="C19" s="108">
        <v>45</v>
      </c>
      <c r="D19" s="108">
        <v>27</v>
      </c>
      <c r="E19" s="108">
        <v>69</v>
      </c>
      <c r="F19" s="109">
        <v>33</v>
      </c>
      <c r="G19" s="109">
        <v>22.3</v>
      </c>
      <c r="H19" s="109">
        <v>10.9</v>
      </c>
      <c r="I19" s="109">
        <v>8.6999999999999993</v>
      </c>
      <c r="J19" s="109">
        <v>2</v>
      </c>
      <c r="K19" s="109">
        <v>0.6</v>
      </c>
      <c r="L19" s="108">
        <v>1470</v>
      </c>
    </row>
    <row r="20" spans="1:12" ht="18.75" customHeight="1" x14ac:dyDescent="0.3">
      <c r="A20" s="97">
        <v>44685</v>
      </c>
      <c r="B20" s="104" t="s">
        <v>3</v>
      </c>
      <c r="C20" s="108">
        <v>65</v>
      </c>
      <c r="D20" s="108">
        <v>30</v>
      </c>
      <c r="E20" s="108">
        <v>138</v>
      </c>
      <c r="F20" s="109">
        <v>18</v>
      </c>
      <c r="G20" s="109">
        <v>16.5</v>
      </c>
      <c r="H20" s="109">
        <v>14</v>
      </c>
      <c r="I20" s="109">
        <v>1</v>
      </c>
      <c r="J20" s="109">
        <v>0.45</v>
      </c>
      <c r="K20" s="109">
        <v>4.3</v>
      </c>
      <c r="L20" s="108">
        <v>1066</v>
      </c>
    </row>
    <row r="21" spans="1:12" ht="18.75" customHeight="1" x14ac:dyDescent="0.3">
      <c r="A21" s="97">
        <v>44692</v>
      </c>
      <c r="B21" s="104" t="s">
        <v>3</v>
      </c>
      <c r="C21" s="108">
        <v>41</v>
      </c>
      <c r="D21" s="108">
        <v>16</v>
      </c>
      <c r="E21" s="108">
        <v>41</v>
      </c>
      <c r="F21" s="109">
        <v>31</v>
      </c>
      <c r="G21" s="109">
        <v>4.63</v>
      </c>
      <c r="H21" s="109">
        <v>4.2</v>
      </c>
      <c r="I21" s="109">
        <v>25.6</v>
      </c>
      <c r="J21" s="109">
        <v>0.77</v>
      </c>
      <c r="K21" s="109">
        <v>1.3</v>
      </c>
      <c r="L21" s="108">
        <v>1514</v>
      </c>
    </row>
    <row r="22" spans="1:12" ht="18.75" customHeight="1" x14ac:dyDescent="0.3">
      <c r="A22" s="97">
        <v>44698</v>
      </c>
      <c r="B22" s="104" t="s">
        <v>3</v>
      </c>
      <c r="C22" s="108">
        <v>128</v>
      </c>
      <c r="D22" s="108">
        <v>40</v>
      </c>
      <c r="E22" s="108">
        <v>120</v>
      </c>
      <c r="F22" s="109">
        <v>35</v>
      </c>
      <c r="G22" s="109">
        <v>6.1</v>
      </c>
      <c r="H22" s="109">
        <v>6.3</v>
      </c>
      <c r="I22" s="109">
        <v>28.1</v>
      </c>
      <c r="J22" s="109">
        <v>0.8</v>
      </c>
      <c r="K22" s="109">
        <v>3</v>
      </c>
      <c r="L22" s="108">
        <v>1515</v>
      </c>
    </row>
    <row r="23" spans="1:12" ht="18.75" customHeight="1" x14ac:dyDescent="0.3">
      <c r="A23" s="97">
        <v>44706</v>
      </c>
      <c r="B23" s="104" t="s">
        <v>3</v>
      </c>
      <c r="C23" s="108">
        <v>75</v>
      </c>
      <c r="D23" s="108">
        <v>46</v>
      </c>
      <c r="E23" s="108">
        <v>115</v>
      </c>
      <c r="F23" s="109">
        <v>18</v>
      </c>
      <c r="G23" s="109">
        <v>17.100000000000001</v>
      </c>
      <c r="H23" s="109">
        <v>15</v>
      </c>
      <c r="I23" s="109">
        <v>1</v>
      </c>
      <c r="J23" s="109">
        <v>0.5</v>
      </c>
      <c r="K23" s="109">
        <v>2.8</v>
      </c>
      <c r="L23" s="108">
        <v>1436</v>
      </c>
    </row>
    <row r="24" spans="1:12" ht="18.75" customHeight="1" x14ac:dyDescent="0.3">
      <c r="A24" s="97">
        <v>44715</v>
      </c>
      <c r="B24" s="104" t="s">
        <v>3</v>
      </c>
      <c r="C24" s="108">
        <v>48</v>
      </c>
      <c r="D24" s="108">
        <v>17</v>
      </c>
      <c r="E24" s="108">
        <v>79</v>
      </c>
      <c r="F24" s="109">
        <v>21</v>
      </c>
      <c r="G24" s="109">
        <v>20.100000000000001</v>
      </c>
      <c r="H24" s="109">
        <v>20.7</v>
      </c>
      <c r="I24" s="109">
        <v>0.6</v>
      </c>
      <c r="J24" s="109">
        <v>0.25</v>
      </c>
      <c r="K24" s="109">
        <v>2.6</v>
      </c>
      <c r="L24" s="108">
        <v>1414</v>
      </c>
    </row>
    <row r="25" spans="1:12" ht="18.75" customHeight="1" x14ac:dyDescent="0.3">
      <c r="A25" s="97">
        <v>44720</v>
      </c>
      <c r="B25" s="104" t="s">
        <v>3</v>
      </c>
      <c r="C25" s="108">
        <v>113</v>
      </c>
      <c r="D25" s="108">
        <v>81</v>
      </c>
      <c r="E25" s="108">
        <v>91</v>
      </c>
      <c r="F25" s="109">
        <v>16</v>
      </c>
      <c r="G25" s="109" t="s">
        <v>78</v>
      </c>
      <c r="H25" s="109">
        <v>14.2</v>
      </c>
      <c r="I25" s="109" t="s">
        <v>73</v>
      </c>
      <c r="J25" s="109" t="s">
        <v>78</v>
      </c>
      <c r="K25" s="109">
        <v>6.8</v>
      </c>
      <c r="L25" s="108">
        <v>1492</v>
      </c>
    </row>
    <row r="26" spans="1:12" ht="18.75" customHeight="1" x14ac:dyDescent="0.3">
      <c r="A26" s="97">
        <v>44726</v>
      </c>
      <c r="B26" s="104" t="s">
        <v>3</v>
      </c>
      <c r="C26" s="108">
        <v>55</v>
      </c>
      <c r="D26" s="108">
        <v>35</v>
      </c>
      <c r="E26" s="108">
        <v>89</v>
      </c>
      <c r="F26" s="109">
        <v>18</v>
      </c>
      <c r="G26" s="109" t="s">
        <v>78</v>
      </c>
      <c r="H26" s="109">
        <v>17.100000000000001</v>
      </c>
      <c r="I26" s="109" t="s">
        <v>74</v>
      </c>
      <c r="J26" s="109" t="s">
        <v>78</v>
      </c>
      <c r="K26" s="109">
        <v>1.8</v>
      </c>
      <c r="L26" s="108">
        <v>1505</v>
      </c>
    </row>
    <row r="27" spans="1:12" ht="18.75" customHeight="1" x14ac:dyDescent="0.3">
      <c r="A27" s="97">
        <v>44734</v>
      </c>
      <c r="B27" s="104" t="s">
        <v>3</v>
      </c>
      <c r="C27" s="108">
        <v>44</v>
      </c>
      <c r="D27" s="108">
        <v>47</v>
      </c>
      <c r="E27" s="108">
        <v>93</v>
      </c>
      <c r="F27" s="109">
        <v>30</v>
      </c>
      <c r="G27" s="109" t="s">
        <v>78</v>
      </c>
      <c r="H27" s="109">
        <v>28.4</v>
      </c>
      <c r="I27" s="109">
        <v>1</v>
      </c>
      <c r="J27" s="109" t="s">
        <v>78</v>
      </c>
      <c r="K27" s="109">
        <v>2.0499999999999998</v>
      </c>
      <c r="L27" s="108">
        <v>1551</v>
      </c>
    </row>
    <row r="28" spans="1:12" ht="18.75" customHeight="1" x14ac:dyDescent="0.3">
      <c r="A28" s="97">
        <v>44740</v>
      </c>
      <c r="B28" s="104" t="s">
        <v>3</v>
      </c>
      <c r="C28" s="108">
        <v>61</v>
      </c>
      <c r="D28" s="108">
        <v>37</v>
      </c>
      <c r="E28" s="108">
        <v>73</v>
      </c>
      <c r="F28" s="109">
        <v>13</v>
      </c>
      <c r="G28" s="109" t="s">
        <v>78</v>
      </c>
      <c r="H28" s="109">
        <v>11.6</v>
      </c>
      <c r="I28" s="109" t="s">
        <v>75</v>
      </c>
      <c r="J28" s="109" t="s">
        <v>78</v>
      </c>
      <c r="K28" s="109">
        <v>3.1</v>
      </c>
      <c r="L28" s="108">
        <v>1479</v>
      </c>
    </row>
    <row r="29" spans="1:12" ht="18.75" customHeight="1" x14ac:dyDescent="0.3">
      <c r="A29" s="97">
        <v>44748</v>
      </c>
      <c r="B29" s="104" t="s">
        <v>3</v>
      </c>
      <c r="C29" s="108">
        <v>204</v>
      </c>
      <c r="D29" s="108">
        <v>74</v>
      </c>
      <c r="E29" s="108">
        <v>199</v>
      </c>
      <c r="F29" s="109">
        <v>36.299999999999997</v>
      </c>
      <c r="G29" s="109">
        <v>36</v>
      </c>
      <c r="H29" s="109">
        <v>28.8</v>
      </c>
      <c r="I29" s="109">
        <v>0.2</v>
      </c>
      <c r="J29" s="109">
        <v>0.01</v>
      </c>
      <c r="K29" s="109">
        <v>2.57</v>
      </c>
      <c r="L29" s="108">
        <v>1348</v>
      </c>
    </row>
    <row r="30" spans="1:12" ht="18.75" customHeight="1" x14ac:dyDescent="0.3">
      <c r="A30" s="97">
        <v>44754</v>
      </c>
      <c r="B30" s="104" t="s">
        <v>3</v>
      </c>
      <c r="C30" s="108">
        <v>97</v>
      </c>
      <c r="D30" s="108">
        <v>77</v>
      </c>
      <c r="E30" s="108">
        <v>195</v>
      </c>
      <c r="F30" s="109">
        <v>14</v>
      </c>
      <c r="G30" s="109" t="s">
        <v>78</v>
      </c>
      <c r="H30" s="109" t="s">
        <v>78</v>
      </c>
      <c r="I30" s="109" t="s">
        <v>78</v>
      </c>
      <c r="J30" s="109" t="s">
        <v>78</v>
      </c>
      <c r="K30" s="109">
        <v>2.2999999999999998</v>
      </c>
      <c r="L30" s="108">
        <v>1440</v>
      </c>
    </row>
    <row r="31" spans="1:12" ht="18.75" customHeight="1" x14ac:dyDescent="0.3">
      <c r="A31" s="97">
        <v>44762</v>
      </c>
      <c r="B31" s="104" t="s">
        <v>3</v>
      </c>
      <c r="C31" s="108">
        <v>83</v>
      </c>
      <c r="D31" s="108">
        <v>60</v>
      </c>
      <c r="E31" s="108">
        <v>152</v>
      </c>
      <c r="F31" s="109">
        <v>15</v>
      </c>
      <c r="G31" s="109" t="s">
        <v>78</v>
      </c>
      <c r="H31" s="109" t="s">
        <v>78</v>
      </c>
      <c r="I31" s="109" t="s">
        <v>78</v>
      </c>
      <c r="J31" s="109" t="s">
        <v>78</v>
      </c>
      <c r="K31" s="109">
        <v>6.4</v>
      </c>
      <c r="L31" s="108">
        <v>1484</v>
      </c>
    </row>
    <row r="32" spans="1:12" ht="18.75" customHeight="1" x14ac:dyDescent="0.3">
      <c r="A32" s="97">
        <v>44768</v>
      </c>
      <c r="B32" s="104" t="s">
        <v>3</v>
      </c>
      <c r="C32" s="108">
        <v>67</v>
      </c>
      <c r="D32" s="108">
        <v>59</v>
      </c>
      <c r="E32" s="108">
        <v>149</v>
      </c>
      <c r="F32" s="109">
        <v>16</v>
      </c>
      <c r="G32" s="109" t="s">
        <v>78</v>
      </c>
      <c r="H32" s="109" t="s">
        <v>78</v>
      </c>
      <c r="I32" s="109" t="s">
        <v>78</v>
      </c>
      <c r="J32" s="109" t="s">
        <v>78</v>
      </c>
      <c r="K32" s="109">
        <v>6.1</v>
      </c>
      <c r="L32" s="108">
        <v>1467</v>
      </c>
    </row>
    <row r="33" spans="1:12" ht="18.75" customHeight="1" x14ac:dyDescent="0.3">
      <c r="A33" s="97">
        <v>44778</v>
      </c>
      <c r="B33" s="104" t="s">
        <v>3</v>
      </c>
      <c r="C33" s="108">
        <v>58</v>
      </c>
      <c r="D33" s="108">
        <v>165</v>
      </c>
      <c r="E33" s="108">
        <v>462</v>
      </c>
      <c r="F33" s="109">
        <v>31.8</v>
      </c>
      <c r="G33" s="109">
        <v>31.7</v>
      </c>
      <c r="H33" s="109">
        <v>36</v>
      </c>
      <c r="I33" s="109">
        <v>0.1</v>
      </c>
      <c r="J33" s="109">
        <v>0.03</v>
      </c>
      <c r="K33" s="109">
        <v>5.2</v>
      </c>
      <c r="L33" s="108">
        <v>1326</v>
      </c>
    </row>
    <row r="34" spans="1:12" ht="18.75" customHeight="1" x14ac:dyDescent="0.3">
      <c r="A34" s="97">
        <v>44783</v>
      </c>
      <c r="B34" s="104" t="s">
        <v>3</v>
      </c>
      <c r="C34" s="108">
        <v>69</v>
      </c>
      <c r="D34" s="108">
        <v>43</v>
      </c>
      <c r="E34" s="108">
        <v>109</v>
      </c>
      <c r="F34" s="109">
        <v>38</v>
      </c>
      <c r="G34" s="109" t="s">
        <v>78</v>
      </c>
      <c r="H34" s="109" t="s">
        <v>78</v>
      </c>
      <c r="I34" s="109" t="s">
        <v>78</v>
      </c>
      <c r="J34" s="109" t="s">
        <v>78</v>
      </c>
      <c r="K34" s="109">
        <v>3.4</v>
      </c>
      <c r="L34" s="108">
        <v>1475</v>
      </c>
    </row>
    <row r="35" spans="1:12" ht="18.75" customHeight="1" x14ac:dyDescent="0.3">
      <c r="A35" s="97">
        <v>44789</v>
      </c>
      <c r="B35" s="104" t="s">
        <v>3</v>
      </c>
      <c r="C35" s="108">
        <v>56</v>
      </c>
      <c r="D35" s="108">
        <v>62</v>
      </c>
      <c r="E35" s="108">
        <v>156</v>
      </c>
      <c r="F35" s="109">
        <v>37</v>
      </c>
      <c r="G35" s="109" t="s">
        <v>78</v>
      </c>
      <c r="H35" s="109" t="s">
        <v>78</v>
      </c>
      <c r="I35" s="109" t="s">
        <v>78</v>
      </c>
      <c r="J35" s="109" t="s">
        <v>78</v>
      </c>
      <c r="K35" s="109">
        <v>3.6</v>
      </c>
      <c r="L35" s="108">
        <v>1487</v>
      </c>
    </row>
    <row r="36" spans="1:12" ht="18.75" customHeight="1" x14ac:dyDescent="0.3">
      <c r="A36" s="97">
        <v>44797</v>
      </c>
      <c r="B36" s="104" t="s">
        <v>3</v>
      </c>
      <c r="C36" s="108">
        <v>150</v>
      </c>
      <c r="D36" s="108">
        <v>82</v>
      </c>
      <c r="E36" s="108">
        <v>205</v>
      </c>
      <c r="F36" s="109">
        <v>26</v>
      </c>
      <c r="G36" s="109" t="s">
        <v>78</v>
      </c>
      <c r="H36" s="109" t="s">
        <v>78</v>
      </c>
      <c r="I36" s="109" t="s">
        <v>78</v>
      </c>
      <c r="J36" s="109" t="s">
        <v>78</v>
      </c>
      <c r="K36" s="109">
        <v>2.6</v>
      </c>
      <c r="L36" s="108">
        <v>1415</v>
      </c>
    </row>
    <row r="37" spans="1:12" ht="18.75" customHeight="1" x14ac:dyDescent="0.3">
      <c r="A37" s="97">
        <v>44806</v>
      </c>
      <c r="B37" s="104" t="s">
        <v>3</v>
      </c>
      <c r="C37" s="108">
        <v>478</v>
      </c>
      <c r="D37" s="108">
        <v>300</v>
      </c>
      <c r="E37" s="108">
        <v>550</v>
      </c>
      <c r="F37" s="109">
        <v>30.3</v>
      </c>
      <c r="G37" s="109">
        <v>29.8</v>
      </c>
      <c r="H37" s="109">
        <v>36.9</v>
      </c>
      <c r="I37" s="109">
        <v>0.5</v>
      </c>
      <c r="J37" s="109">
        <v>0.03</v>
      </c>
      <c r="K37" s="109">
        <v>5.4</v>
      </c>
      <c r="L37" s="108">
        <v>1292</v>
      </c>
    </row>
    <row r="38" spans="1:12" ht="18.75" customHeight="1" x14ac:dyDescent="0.3">
      <c r="A38" s="97">
        <v>44811</v>
      </c>
      <c r="B38" s="104" t="s">
        <v>3</v>
      </c>
      <c r="C38" s="108">
        <v>107</v>
      </c>
      <c r="D38" s="108">
        <v>82</v>
      </c>
      <c r="E38" s="108">
        <v>206</v>
      </c>
      <c r="F38" s="109">
        <v>49</v>
      </c>
      <c r="G38" s="109" t="s">
        <v>78</v>
      </c>
      <c r="H38" s="109" t="s">
        <v>78</v>
      </c>
      <c r="I38" s="109" t="s">
        <v>78</v>
      </c>
      <c r="J38" s="109" t="s">
        <v>78</v>
      </c>
      <c r="K38" s="109">
        <v>5.7</v>
      </c>
      <c r="L38" s="108">
        <v>645</v>
      </c>
    </row>
    <row r="39" spans="1:12" ht="18.75" customHeight="1" x14ac:dyDescent="0.3">
      <c r="A39" s="97">
        <v>44820</v>
      </c>
      <c r="B39" s="104" t="s">
        <v>3</v>
      </c>
      <c r="C39" s="108">
        <v>98</v>
      </c>
      <c r="D39" s="108">
        <v>37</v>
      </c>
      <c r="E39" s="108">
        <v>92</v>
      </c>
      <c r="F39" s="109">
        <v>19</v>
      </c>
      <c r="G39" s="109" t="s">
        <v>78</v>
      </c>
      <c r="H39" s="109" t="s">
        <v>78</v>
      </c>
      <c r="I39" s="109" t="s">
        <v>78</v>
      </c>
      <c r="J39" s="109" t="s">
        <v>78</v>
      </c>
      <c r="K39" s="109">
        <v>3.4</v>
      </c>
      <c r="L39" s="108">
        <v>1381</v>
      </c>
    </row>
    <row r="40" spans="1:12" ht="18.75" customHeight="1" x14ac:dyDescent="0.3">
      <c r="A40" s="97">
        <v>44825</v>
      </c>
      <c r="B40" s="104" t="s">
        <v>3</v>
      </c>
      <c r="C40" s="108">
        <v>29</v>
      </c>
      <c r="D40" s="108">
        <v>17</v>
      </c>
      <c r="E40" s="108">
        <v>43</v>
      </c>
      <c r="F40" s="109">
        <v>17</v>
      </c>
      <c r="G40" s="109" t="s">
        <v>78</v>
      </c>
      <c r="H40" s="109" t="s">
        <v>78</v>
      </c>
      <c r="I40" s="109" t="s">
        <v>78</v>
      </c>
      <c r="J40" s="109" t="s">
        <v>78</v>
      </c>
      <c r="K40" s="109">
        <v>2.5</v>
      </c>
      <c r="L40" s="108">
        <v>1395</v>
      </c>
    </row>
    <row r="41" spans="1:12" ht="18.75" customHeight="1" x14ac:dyDescent="0.3">
      <c r="A41" s="97">
        <v>44831</v>
      </c>
      <c r="B41" s="104" t="s">
        <v>3</v>
      </c>
      <c r="C41" s="108">
        <v>93</v>
      </c>
      <c r="D41" s="108">
        <v>63</v>
      </c>
      <c r="E41" s="108">
        <v>158</v>
      </c>
      <c r="F41" s="109">
        <v>29</v>
      </c>
      <c r="G41" s="109" t="s">
        <v>78</v>
      </c>
      <c r="H41" s="109" t="s">
        <v>78</v>
      </c>
      <c r="I41" s="109" t="s">
        <v>78</v>
      </c>
      <c r="J41" s="109" t="s">
        <v>78</v>
      </c>
      <c r="K41" s="109">
        <v>3.3</v>
      </c>
      <c r="L41" s="108">
        <v>1485</v>
      </c>
    </row>
    <row r="42" spans="1:12" ht="18.75" customHeight="1" x14ac:dyDescent="0.3">
      <c r="A42" s="97">
        <v>44841</v>
      </c>
      <c r="B42" s="104" t="s">
        <v>3</v>
      </c>
      <c r="C42" s="108">
        <v>47</v>
      </c>
      <c r="D42" s="108">
        <v>220</v>
      </c>
      <c r="E42" s="108">
        <v>496</v>
      </c>
      <c r="F42" s="109">
        <v>23.3</v>
      </c>
      <c r="G42" s="109">
        <v>22.5</v>
      </c>
      <c r="H42" s="109">
        <v>28.8</v>
      </c>
      <c r="I42" s="109">
        <v>0.6</v>
      </c>
      <c r="J42" s="109">
        <v>0.19</v>
      </c>
      <c r="K42" s="109">
        <v>6.68</v>
      </c>
      <c r="L42" s="108">
        <v>1508</v>
      </c>
    </row>
    <row r="43" spans="1:12" ht="18.75" customHeight="1" x14ac:dyDescent="0.3">
      <c r="A43" s="97">
        <v>44844</v>
      </c>
      <c r="B43" s="104" t="s">
        <v>3</v>
      </c>
      <c r="C43" s="108">
        <v>87</v>
      </c>
      <c r="D43" s="108">
        <v>65</v>
      </c>
      <c r="E43" s="108">
        <v>163</v>
      </c>
      <c r="F43" s="109">
        <v>32</v>
      </c>
      <c r="G43" s="109" t="s">
        <v>78</v>
      </c>
      <c r="H43" s="109" t="s">
        <v>78</v>
      </c>
      <c r="I43" s="109" t="s">
        <v>78</v>
      </c>
      <c r="J43" s="109" t="s">
        <v>78</v>
      </c>
      <c r="K43" s="109">
        <v>1.7</v>
      </c>
      <c r="L43" s="108">
        <v>1293</v>
      </c>
    </row>
    <row r="44" spans="1:12" ht="18.75" customHeight="1" x14ac:dyDescent="0.3">
      <c r="A44" s="97">
        <v>44851</v>
      </c>
      <c r="B44" s="104" t="s">
        <v>3</v>
      </c>
      <c r="C44" s="108">
        <v>89</v>
      </c>
      <c r="D44" s="108">
        <v>26</v>
      </c>
      <c r="E44" s="108">
        <v>65</v>
      </c>
      <c r="F44" s="109">
        <v>28</v>
      </c>
      <c r="G44" s="109" t="s">
        <v>78</v>
      </c>
      <c r="H44" s="109" t="s">
        <v>78</v>
      </c>
      <c r="I44" s="109" t="s">
        <v>78</v>
      </c>
      <c r="J44" s="109" t="s">
        <v>78</v>
      </c>
      <c r="K44" s="109">
        <v>2.9</v>
      </c>
      <c r="L44" s="108">
        <v>1488</v>
      </c>
    </row>
    <row r="45" spans="1:12" ht="18.75" customHeight="1" x14ac:dyDescent="0.3">
      <c r="A45" s="97">
        <v>44859</v>
      </c>
      <c r="B45" s="104" t="s">
        <v>3</v>
      </c>
      <c r="C45" s="108">
        <v>135</v>
      </c>
      <c r="D45" s="108">
        <v>78</v>
      </c>
      <c r="E45" s="108">
        <v>197</v>
      </c>
      <c r="F45" s="109">
        <v>30</v>
      </c>
      <c r="G45" s="109" t="s">
        <v>78</v>
      </c>
      <c r="H45" s="109" t="s">
        <v>78</v>
      </c>
      <c r="I45" s="109" t="s">
        <v>78</v>
      </c>
      <c r="J45" s="109" t="s">
        <v>78</v>
      </c>
      <c r="K45" s="109">
        <v>2.9</v>
      </c>
      <c r="L45" s="108">
        <v>1603</v>
      </c>
    </row>
    <row r="46" spans="1:12" ht="18.75" customHeight="1" x14ac:dyDescent="0.3">
      <c r="A46" s="97">
        <v>44869</v>
      </c>
      <c r="B46" s="104" t="s">
        <v>3</v>
      </c>
      <c r="C46" s="108">
        <v>72</v>
      </c>
      <c r="D46" s="108">
        <v>64</v>
      </c>
      <c r="E46" s="108">
        <v>161</v>
      </c>
      <c r="F46" s="109">
        <v>32</v>
      </c>
      <c r="G46" s="109" t="s">
        <v>78</v>
      </c>
      <c r="H46" s="109" t="s">
        <v>78</v>
      </c>
      <c r="I46" s="109" t="s">
        <v>78</v>
      </c>
      <c r="J46" s="109" t="s">
        <v>78</v>
      </c>
      <c r="K46" s="109">
        <v>1.6</v>
      </c>
      <c r="L46" s="108">
        <v>1520</v>
      </c>
    </row>
    <row r="47" spans="1:12" ht="18.75" customHeight="1" x14ac:dyDescent="0.3">
      <c r="A47" s="97">
        <v>44874</v>
      </c>
      <c r="B47" s="104" t="s">
        <v>3</v>
      </c>
      <c r="C47" s="108">
        <v>88</v>
      </c>
      <c r="D47" s="108">
        <v>84</v>
      </c>
      <c r="E47" s="108">
        <v>186</v>
      </c>
      <c r="F47" s="109">
        <v>20.3</v>
      </c>
      <c r="G47" s="109">
        <v>19.600000000000001</v>
      </c>
      <c r="H47" s="109">
        <v>25.2</v>
      </c>
      <c r="I47" s="109">
        <v>0.7</v>
      </c>
      <c r="J47" s="109">
        <v>0.03</v>
      </c>
      <c r="K47" s="109">
        <v>3.04</v>
      </c>
      <c r="L47" s="108">
        <v>1337</v>
      </c>
    </row>
    <row r="48" spans="1:12" ht="18.75" customHeight="1" x14ac:dyDescent="0.3">
      <c r="A48" s="97">
        <v>44879</v>
      </c>
      <c r="B48" s="104" t="s">
        <v>3</v>
      </c>
      <c r="C48" s="108">
        <v>81</v>
      </c>
      <c r="D48" s="108">
        <v>49</v>
      </c>
      <c r="E48" s="108">
        <v>122</v>
      </c>
      <c r="F48" s="109">
        <v>38</v>
      </c>
      <c r="G48" s="109" t="s">
        <v>78</v>
      </c>
      <c r="H48" s="109" t="s">
        <v>78</v>
      </c>
      <c r="I48" s="109" t="s">
        <v>78</v>
      </c>
      <c r="J48" s="109" t="s">
        <v>78</v>
      </c>
      <c r="K48" s="109">
        <v>3.1</v>
      </c>
      <c r="L48" s="108">
        <v>1511</v>
      </c>
    </row>
    <row r="49" spans="1:12" ht="18.75" customHeight="1" x14ac:dyDescent="0.3">
      <c r="A49" s="97">
        <v>44890</v>
      </c>
      <c r="B49" s="104" t="s">
        <v>3</v>
      </c>
      <c r="C49" s="108">
        <v>52</v>
      </c>
      <c r="D49" s="108">
        <v>32</v>
      </c>
      <c r="E49" s="108">
        <v>82</v>
      </c>
      <c r="F49" s="109">
        <v>21</v>
      </c>
      <c r="G49" s="109" t="s">
        <v>78</v>
      </c>
      <c r="H49" s="109" t="s">
        <v>78</v>
      </c>
      <c r="I49" s="109" t="s">
        <v>78</v>
      </c>
      <c r="J49" s="109" t="s">
        <v>78</v>
      </c>
      <c r="K49" s="109">
        <v>2.8</v>
      </c>
      <c r="L49" s="108">
        <v>1395</v>
      </c>
    </row>
    <row r="50" spans="1:12" ht="18.75" customHeight="1" x14ac:dyDescent="0.3">
      <c r="A50" s="97">
        <v>44897</v>
      </c>
      <c r="B50" s="104" t="s">
        <v>3</v>
      </c>
      <c r="C50" s="108">
        <v>124</v>
      </c>
      <c r="D50" s="108">
        <v>28</v>
      </c>
      <c r="E50" s="108">
        <v>100</v>
      </c>
      <c r="F50" s="109">
        <v>21.8</v>
      </c>
      <c r="G50" s="109">
        <v>20.100000000000001</v>
      </c>
      <c r="H50" s="109">
        <v>16.2</v>
      </c>
      <c r="I50" s="109">
        <v>0.8</v>
      </c>
      <c r="J50" s="109">
        <v>0.84</v>
      </c>
      <c r="K50" s="109">
        <v>3.16</v>
      </c>
      <c r="L50" s="108">
        <v>1320</v>
      </c>
    </row>
    <row r="51" spans="1:12" ht="18.75" customHeight="1" x14ac:dyDescent="0.3">
      <c r="A51" s="97">
        <v>44902</v>
      </c>
      <c r="B51" s="104" t="s">
        <v>3</v>
      </c>
      <c r="C51" s="108">
        <v>41</v>
      </c>
      <c r="D51" s="108">
        <v>29</v>
      </c>
      <c r="E51" s="108">
        <v>73</v>
      </c>
      <c r="F51" s="109">
        <v>19</v>
      </c>
      <c r="G51" s="109" t="s">
        <v>78</v>
      </c>
      <c r="H51" s="109" t="s">
        <v>78</v>
      </c>
      <c r="I51" s="109" t="s">
        <v>78</v>
      </c>
      <c r="J51" s="109" t="s">
        <v>78</v>
      </c>
      <c r="K51" s="109">
        <v>3</v>
      </c>
      <c r="L51" s="108">
        <v>1610</v>
      </c>
    </row>
    <row r="52" spans="1:12" ht="18.75" customHeight="1" x14ac:dyDescent="0.3">
      <c r="A52" s="97">
        <v>44908</v>
      </c>
      <c r="B52" s="104" t="s">
        <v>3</v>
      </c>
      <c r="C52" s="108">
        <v>39</v>
      </c>
      <c r="D52" s="108">
        <v>45</v>
      </c>
      <c r="E52" s="108">
        <v>113</v>
      </c>
      <c r="F52" s="109">
        <v>13</v>
      </c>
      <c r="G52" s="109" t="s">
        <v>78</v>
      </c>
      <c r="H52" s="109" t="s">
        <v>78</v>
      </c>
      <c r="I52" s="109" t="s">
        <v>78</v>
      </c>
      <c r="J52" s="109" t="s">
        <v>78</v>
      </c>
      <c r="K52" s="109">
        <v>2.1</v>
      </c>
      <c r="L52" s="108">
        <v>695</v>
      </c>
    </row>
    <row r="53" spans="1:12" ht="18.75" customHeight="1" x14ac:dyDescent="0.3">
      <c r="A53" s="97">
        <v>44917</v>
      </c>
      <c r="B53" s="104" t="s">
        <v>3</v>
      </c>
      <c r="C53" s="108">
        <v>27</v>
      </c>
      <c r="D53" s="108">
        <v>31</v>
      </c>
      <c r="E53" s="108">
        <v>79</v>
      </c>
      <c r="F53" s="109">
        <v>27</v>
      </c>
      <c r="G53" s="109" t="s">
        <v>78</v>
      </c>
      <c r="H53" s="109" t="s">
        <v>78</v>
      </c>
      <c r="I53" s="109" t="s">
        <v>78</v>
      </c>
      <c r="J53" s="109" t="s">
        <v>78</v>
      </c>
      <c r="K53" s="109">
        <v>1</v>
      </c>
      <c r="L53" s="108">
        <v>1534</v>
      </c>
    </row>
    <row r="54" spans="1:12" ht="18.75" customHeight="1" x14ac:dyDescent="0.3">
      <c r="A54" s="98">
        <v>44922</v>
      </c>
      <c r="B54" s="105" t="s">
        <v>3</v>
      </c>
      <c r="C54" s="110">
        <v>34</v>
      </c>
      <c r="D54" s="110">
        <v>34</v>
      </c>
      <c r="E54" s="110">
        <v>86</v>
      </c>
      <c r="F54" s="111">
        <v>26</v>
      </c>
      <c r="G54" s="111" t="s">
        <v>78</v>
      </c>
      <c r="H54" s="111" t="s">
        <v>78</v>
      </c>
      <c r="I54" s="111" t="s">
        <v>78</v>
      </c>
      <c r="J54" s="111" t="s">
        <v>78</v>
      </c>
      <c r="K54" s="111">
        <v>1.5</v>
      </c>
      <c r="L54" s="110">
        <v>1035</v>
      </c>
    </row>
    <row r="55" spans="1:12" ht="14.4" x14ac:dyDescent="0.3">
      <c r="A55" s="97">
        <v>44931</v>
      </c>
      <c r="B55" s="104" t="s">
        <v>3</v>
      </c>
      <c r="C55" s="108">
        <v>28</v>
      </c>
      <c r="D55" s="108">
        <v>22</v>
      </c>
      <c r="E55" s="108">
        <v>62</v>
      </c>
      <c r="F55" s="109">
        <v>29.4</v>
      </c>
      <c r="G55" s="109">
        <v>27</v>
      </c>
      <c r="H55" s="109">
        <v>36</v>
      </c>
      <c r="I55" s="109">
        <v>1</v>
      </c>
      <c r="J55" s="109">
        <v>1.44</v>
      </c>
      <c r="K55" s="109">
        <v>1.64</v>
      </c>
      <c r="L55" s="108">
        <v>1356</v>
      </c>
    </row>
    <row r="56" spans="1:12" ht="14.4" x14ac:dyDescent="0.3">
      <c r="A56" s="97">
        <v>44937</v>
      </c>
      <c r="B56" s="104" t="s">
        <v>3</v>
      </c>
      <c r="C56" s="108">
        <v>101</v>
      </c>
      <c r="D56" s="108">
        <v>52</v>
      </c>
      <c r="E56" s="108">
        <v>130</v>
      </c>
      <c r="F56" s="109">
        <v>23</v>
      </c>
      <c r="G56" s="109" t="s">
        <v>78</v>
      </c>
      <c r="H56" s="109" t="s">
        <v>78</v>
      </c>
      <c r="I56" s="109" t="s">
        <v>78</v>
      </c>
      <c r="J56" s="109" t="s">
        <v>78</v>
      </c>
      <c r="K56" s="109">
        <v>2.5</v>
      </c>
      <c r="L56" s="108">
        <v>1653</v>
      </c>
    </row>
    <row r="57" spans="1:12" s="100" customFormat="1" ht="17.25" customHeight="1" x14ac:dyDescent="0.3">
      <c r="A57" s="97">
        <v>44943</v>
      </c>
      <c r="B57" s="104" t="s">
        <v>3</v>
      </c>
      <c r="C57" s="108">
        <v>238</v>
      </c>
      <c r="D57" s="108">
        <v>200</v>
      </c>
      <c r="E57" s="108">
        <v>502</v>
      </c>
      <c r="F57" s="109">
        <v>39</v>
      </c>
      <c r="G57" s="109" t="s">
        <v>78</v>
      </c>
      <c r="H57" s="109" t="s">
        <v>78</v>
      </c>
      <c r="I57" s="109" t="s">
        <v>78</v>
      </c>
      <c r="J57" s="109" t="s">
        <v>78</v>
      </c>
      <c r="K57" s="109">
        <v>3.5</v>
      </c>
      <c r="L57" s="108">
        <v>1523</v>
      </c>
    </row>
    <row r="58" spans="1:12" s="100" customFormat="1" ht="17.25" customHeight="1" x14ac:dyDescent="0.3">
      <c r="A58" s="97">
        <v>44951</v>
      </c>
      <c r="B58" s="104" t="s">
        <v>3</v>
      </c>
      <c r="C58" s="108">
        <v>78</v>
      </c>
      <c r="D58" s="108">
        <v>42</v>
      </c>
      <c r="E58" s="108">
        <v>104</v>
      </c>
      <c r="F58" s="109">
        <v>22</v>
      </c>
      <c r="G58" s="109" t="s">
        <v>78</v>
      </c>
      <c r="H58" s="109" t="s">
        <v>78</v>
      </c>
      <c r="I58" s="109" t="s">
        <v>78</v>
      </c>
      <c r="J58" s="109" t="s">
        <v>78</v>
      </c>
      <c r="K58" s="109">
        <v>2.2000000000000002</v>
      </c>
      <c r="L58" s="108">
        <v>1876</v>
      </c>
    </row>
    <row r="59" spans="1:12" ht="24.75" customHeight="1" x14ac:dyDescent="0.3">
      <c r="A59" s="97">
        <v>44960</v>
      </c>
      <c r="B59" s="104" t="s">
        <v>3</v>
      </c>
      <c r="C59" s="108">
        <v>69</v>
      </c>
      <c r="D59" s="108">
        <v>39</v>
      </c>
      <c r="E59" s="108">
        <v>98</v>
      </c>
      <c r="F59" s="109">
        <v>23</v>
      </c>
      <c r="G59" s="109" t="s">
        <v>78</v>
      </c>
      <c r="H59" s="109" t="s">
        <v>78</v>
      </c>
      <c r="I59" s="109" t="s">
        <v>78</v>
      </c>
      <c r="J59" s="109" t="s">
        <v>78</v>
      </c>
      <c r="K59" s="109">
        <v>2.5</v>
      </c>
      <c r="L59" s="108">
        <v>1560</v>
      </c>
    </row>
    <row r="60" spans="1:12" ht="24.75" customHeight="1" x14ac:dyDescent="0.3">
      <c r="A60" s="97">
        <v>44966</v>
      </c>
      <c r="B60" s="104" t="s">
        <v>3</v>
      </c>
      <c r="C60" s="108">
        <v>224</v>
      </c>
      <c r="D60" s="108">
        <v>90</v>
      </c>
      <c r="E60" s="108">
        <v>232</v>
      </c>
      <c r="F60" s="109">
        <v>21.7</v>
      </c>
      <c r="G60" s="109">
        <v>20.8</v>
      </c>
      <c r="H60" s="109">
        <v>25.7</v>
      </c>
      <c r="I60" s="109">
        <v>0.4</v>
      </c>
      <c r="J60" s="109">
        <v>0.01</v>
      </c>
      <c r="K60" s="109">
        <v>3.03</v>
      </c>
      <c r="L60" s="108">
        <v>1467</v>
      </c>
    </row>
    <row r="61" spans="1:12" ht="15" customHeight="1" x14ac:dyDescent="0.3">
      <c r="A61" s="97">
        <v>44974</v>
      </c>
      <c r="B61" s="104" t="s">
        <v>3</v>
      </c>
      <c r="C61" s="108">
        <v>69</v>
      </c>
      <c r="D61" s="108">
        <v>50</v>
      </c>
      <c r="E61" s="108">
        <v>125</v>
      </c>
      <c r="F61" s="109">
        <v>19</v>
      </c>
      <c r="G61" s="109" t="s">
        <v>78</v>
      </c>
      <c r="H61" s="109" t="s">
        <v>78</v>
      </c>
      <c r="I61" s="109" t="s">
        <v>78</v>
      </c>
      <c r="J61" s="109" t="s">
        <v>78</v>
      </c>
      <c r="K61" s="109">
        <v>2.8</v>
      </c>
      <c r="L61" s="108">
        <v>1562</v>
      </c>
    </row>
    <row r="62" spans="1:12" ht="15" customHeight="1" x14ac:dyDescent="0.3">
      <c r="A62" s="97">
        <v>44978</v>
      </c>
      <c r="B62" s="104" t="s">
        <v>3</v>
      </c>
      <c r="C62" s="108">
        <v>52</v>
      </c>
      <c r="D62" s="108">
        <v>44</v>
      </c>
      <c r="E62" s="108">
        <v>111</v>
      </c>
      <c r="F62" s="109">
        <v>33</v>
      </c>
      <c r="G62" s="109" t="s">
        <v>78</v>
      </c>
      <c r="H62" s="109" t="s">
        <v>78</v>
      </c>
      <c r="I62" s="109" t="s">
        <v>78</v>
      </c>
      <c r="J62" s="109" t="s">
        <v>78</v>
      </c>
      <c r="K62" s="109">
        <v>2.9</v>
      </c>
      <c r="L62" s="108">
        <v>1534</v>
      </c>
    </row>
    <row r="63" spans="1:12" ht="15" customHeight="1" x14ac:dyDescent="0.3">
      <c r="A63" s="97">
        <v>44987</v>
      </c>
      <c r="B63" s="104" t="s">
        <v>3</v>
      </c>
      <c r="C63" s="108">
        <v>606</v>
      </c>
      <c r="D63" s="108">
        <v>450</v>
      </c>
      <c r="E63" s="108">
        <v>920</v>
      </c>
      <c r="F63" s="109">
        <v>45.9</v>
      </c>
      <c r="G63" s="109">
        <v>45.3</v>
      </c>
      <c r="H63" s="109">
        <v>58.4</v>
      </c>
      <c r="I63" s="109">
        <v>0.5</v>
      </c>
      <c r="J63" s="109">
        <v>0.14000000000000001</v>
      </c>
      <c r="K63" s="109">
        <v>11.7</v>
      </c>
      <c r="L63" s="108">
        <v>1492</v>
      </c>
    </row>
    <row r="64" spans="1:12" ht="15" customHeight="1" x14ac:dyDescent="0.3">
      <c r="A64" s="97">
        <v>44993</v>
      </c>
      <c r="B64" s="104" t="s">
        <v>3</v>
      </c>
      <c r="C64" s="108">
        <v>129</v>
      </c>
      <c r="D64" s="108">
        <v>150</v>
      </c>
      <c r="E64" s="108">
        <v>375</v>
      </c>
      <c r="F64" s="109">
        <v>33</v>
      </c>
      <c r="G64" s="109">
        <v>32.1</v>
      </c>
      <c r="H64" s="109">
        <v>29</v>
      </c>
      <c r="I64" s="109">
        <v>0.8</v>
      </c>
      <c r="J64" s="109">
        <v>0.1</v>
      </c>
      <c r="K64" s="109">
        <v>6.3</v>
      </c>
      <c r="L64" s="108">
        <v>1526</v>
      </c>
    </row>
    <row r="65" spans="1:12" ht="15" customHeight="1" x14ac:dyDescent="0.3">
      <c r="A65" s="97">
        <v>45000</v>
      </c>
      <c r="B65" s="104" t="s">
        <v>3</v>
      </c>
      <c r="C65" s="108">
        <v>69</v>
      </c>
      <c r="D65" s="108">
        <v>39</v>
      </c>
      <c r="E65" s="108">
        <v>99</v>
      </c>
      <c r="F65" s="109">
        <v>28</v>
      </c>
      <c r="G65" s="109">
        <v>25.4</v>
      </c>
      <c r="H65" s="109">
        <v>26</v>
      </c>
      <c r="I65" s="109">
        <v>0.5</v>
      </c>
      <c r="J65" s="109">
        <v>7.0000000000000007E-2</v>
      </c>
      <c r="K65" s="109">
        <v>2.5</v>
      </c>
      <c r="L65" s="108">
        <v>1662</v>
      </c>
    </row>
    <row r="66" spans="1:12" ht="15" customHeight="1" x14ac:dyDescent="0.3">
      <c r="A66" s="97">
        <v>45007</v>
      </c>
      <c r="B66" s="104" t="s">
        <v>3</v>
      </c>
      <c r="C66" s="108">
        <v>79</v>
      </c>
      <c r="D66" s="108">
        <v>43</v>
      </c>
      <c r="E66" s="108">
        <v>107</v>
      </c>
      <c r="F66" s="109">
        <v>33</v>
      </c>
      <c r="G66" s="109">
        <v>32.1</v>
      </c>
      <c r="H66" s="109">
        <v>30</v>
      </c>
      <c r="I66" s="109">
        <v>0.9</v>
      </c>
      <c r="J66" s="109">
        <v>0.05</v>
      </c>
      <c r="K66" s="109">
        <v>2.9</v>
      </c>
      <c r="L66" s="108">
        <v>1547</v>
      </c>
    </row>
    <row r="67" spans="1:12" ht="15" customHeight="1" x14ac:dyDescent="0.3">
      <c r="A67" s="97">
        <v>45013</v>
      </c>
      <c r="B67" s="104" t="s">
        <v>3</v>
      </c>
      <c r="C67" s="108">
        <v>157</v>
      </c>
      <c r="D67" s="108">
        <v>103</v>
      </c>
      <c r="E67" s="108">
        <v>259</v>
      </c>
      <c r="F67" s="109">
        <v>22</v>
      </c>
      <c r="G67" s="109">
        <v>20.11</v>
      </c>
      <c r="H67" s="109">
        <v>17.100000000000001</v>
      </c>
      <c r="I67" s="109">
        <v>1.2</v>
      </c>
      <c r="J67" s="109">
        <v>0.69</v>
      </c>
      <c r="K67" s="109">
        <v>3.1</v>
      </c>
      <c r="L67" s="108">
        <v>1546</v>
      </c>
    </row>
    <row r="68" spans="1:12" ht="15" customHeight="1" x14ac:dyDescent="0.3">
      <c r="A68" s="97">
        <v>45021</v>
      </c>
      <c r="B68" s="104" t="s">
        <v>3</v>
      </c>
      <c r="C68" s="108">
        <v>113</v>
      </c>
      <c r="D68" s="108">
        <v>90</v>
      </c>
      <c r="E68" s="108">
        <v>227</v>
      </c>
      <c r="F68" s="109">
        <v>25</v>
      </c>
      <c r="G68" s="109">
        <v>10</v>
      </c>
      <c r="H68" s="109">
        <v>19.7</v>
      </c>
      <c r="I68" s="109">
        <v>0.8</v>
      </c>
      <c r="J68" s="109">
        <v>0.5</v>
      </c>
      <c r="K68" s="109">
        <v>3.5</v>
      </c>
      <c r="L68" s="108">
        <v>1529</v>
      </c>
    </row>
    <row r="69" spans="1:12" ht="15" customHeight="1" x14ac:dyDescent="0.3">
      <c r="A69" s="97">
        <v>45029</v>
      </c>
      <c r="B69" s="104" t="s">
        <v>3</v>
      </c>
      <c r="C69" s="108">
        <v>25</v>
      </c>
      <c r="D69" s="108">
        <v>22</v>
      </c>
      <c r="E69" s="108">
        <v>109</v>
      </c>
      <c r="F69" s="109">
        <v>24.7</v>
      </c>
      <c r="G69" s="109" t="s">
        <v>78</v>
      </c>
      <c r="H69" s="109" t="s">
        <v>78</v>
      </c>
      <c r="I69" s="109" t="s">
        <v>78</v>
      </c>
      <c r="J69" s="109" t="s">
        <v>78</v>
      </c>
      <c r="K69" s="109">
        <v>2.08</v>
      </c>
      <c r="L69" s="108">
        <v>1318</v>
      </c>
    </row>
    <row r="70" spans="1:12" ht="15" customHeight="1" x14ac:dyDescent="0.3">
      <c r="A70" s="97">
        <v>45033</v>
      </c>
      <c r="B70" s="104" t="s">
        <v>3</v>
      </c>
      <c r="C70" s="108">
        <v>187</v>
      </c>
      <c r="D70" s="108">
        <v>137</v>
      </c>
      <c r="E70" s="108">
        <v>343</v>
      </c>
      <c r="F70" s="109">
        <v>25</v>
      </c>
      <c r="G70" s="109">
        <v>24.35</v>
      </c>
      <c r="H70" s="109">
        <v>19.600000000000001</v>
      </c>
      <c r="I70" s="109">
        <v>0.6</v>
      </c>
      <c r="J70" s="109">
        <v>0.05</v>
      </c>
      <c r="K70" s="109">
        <v>3.9</v>
      </c>
      <c r="L70" s="108">
        <v>1550</v>
      </c>
    </row>
    <row r="71" spans="1:12" ht="15" customHeight="1" x14ac:dyDescent="0.3">
      <c r="A71" s="97">
        <v>45042</v>
      </c>
      <c r="B71" s="104" t="s">
        <v>3</v>
      </c>
      <c r="C71" s="108">
        <v>460</v>
      </c>
      <c r="D71" s="108">
        <v>291</v>
      </c>
      <c r="E71" s="108">
        <v>727</v>
      </c>
      <c r="F71" s="109">
        <v>29</v>
      </c>
      <c r="G71" s="109">
        <v>28.2</v>
      </c>
      <c r="H71" s="109">
        <v>25.4</v>
      </c>
      <c r="I71" s="109">
        <v>0.5</v>
      </c>
      <c r="J71" s="109">
        <v>0.05</v>
      </c>
      <c r="K71" s="109">
        <v>6.1</v>
      </c>
      <c r="L71" s="108">
        <v>1687</v>
      </c>
    </row>
    <row r="72" spans="1:12" ht="15" customHeight="1" x14ac:dyDescent="0.3">
      <c r="A72" s="97">
        <v>45048</v>
      </c>
      <c r="B72" s="104" t="s">
        <v>3</v>
      </c>
      <c r="C72" s="108">
        <v>280</v>
      </c>
      <c r="D72" s="108">
        <v>122</v>
      </c>
      <c r="E72" s="108">
        <v>306</v>
      </c>
      <c r="F72" s="109">
        <v>30</v>
      </c>
      <c r="G72" s="109">
        <v>29.11</v>
      </c>
      <c r="H72" s="109">
        <v>19.399999999999999</v>
      </c>
      <c r="I72" s="109">
        <v>0.5</v>
      </c>
      <c r="J72" s="109">
        <v>0.39</v>
      </c>
      <c r="K72" s="109">
        <v>4.9000000000000004</v>
      </c>
      <c r="L72" s="108">
        <v>1593</v>
      </c>
    </row>
    <row r="73" spans="1:12" ht="15" customHeight="1" x14ac:dyDescent="0.3">
      <c r="A73" s="97">
        <v>45056</v>
      </c>
      <c r="B73" s="104" t="s">
        <v>3</v>
      </c>
      <c r="C73" s="108">
        <v>86</v>
      </c>
      <c r="D73" s="108">
        <v>32</v>
      </c>
      <c r="E73" s="108">
        <v>158</v>
      </c>
      <c r="F73" s="109">
        <v>30</v>
      </c>
      <c r="G73" s="109" t="s">
        <v>78</v>
      </c>
      <c r="H73" s="109" t="s">
        <v>78</v>
      </c>
      <c r="I73" s="109" t="s">
        <v>78</v>
      </c>
      <c r="J73" s="109" t="s">
        <v>78</v>
      </c>
      <c r="K73" s="109">
        <v>3</v>
      </c>
      <c r="L73" s="108">
        <v>1636</v>
      </c>
    </row>
    <row r="74" spans="1:12" ht="15" customHeight="1" x14ac:dyDescent="0.3">
      <c r="A74" s="97">
        <v>45062</v>
      </c>
      <c r="B74" s="104" t="s">
        <v>3</v>
      </c>
      <c r="C74" s="108">
        <v>170</v>
      </c>
      <c r="D74" s="108">
        <v>98</v>
      </c>
      <c r="E74" s="108">
        <v>245</v>
      </c>
      <c r="F74" s="109">
        <v>27</v>
      </c>
      <c r="G74" s="109">
        <v>26.1</v>
      </c>
      <c r="H74" s="109">
        <v>23</v>
      </c>
      <c r="I74" s="109">
        <v>0.5</v>
      </c>
      <c r="J74" s="109">
        <v>0.4</v>
      </c>
      <c r="K74" s="109">
        <v>4.5999999999999996</v>
      </c>
      <c r="L74" s="108">
        <v>1496</v>
      </c>
    </row>
    <row r="75" spans="1:12" ht="15" customHeight="1" x14ac:dyDescent="0.3">
      <c r="A75" s="97">
        <v>45070</v>
      </c>
      <c r="B75" s="104" t="s">
        <v>3</v>
      </c>
      <c r="C75" s="108">
        <v>408</v>
      </c>
      <c r="D75" s="108">
        <v>82</v>
      </c>
      <c r="E75" s="108">
        <v>206</v>
      </c>
      <c r="F75" s="109">
        <v>63</v>
      </c>
      <c r="G75" s="109">
        <v>58.97</v>
      </c>
      <c r="H75" s="109">
        <v>35.4</v>
      </c>
      <c r="I75" s="109">
        <v>4</v>
      </c>
      <c r="J75" s="109">
        <v>0.03</v>
      </c>
      <c r="K75" s="109">
        <v>8.8000000000000007</v>
      </c>
      <c r="L75" s="108">
        <v>1741</v>
      </c>
    </row>
    <row r="76" spans="1:12" ht="15" customHeight="1" x14ac:dyDescent="0.3">
      <c r="A76" s="97">
        <v>45078</v>
      </c>
      <c r="B76" s="104" t="s">
        <v>3</v>
      </c>
      <c r="C76" s="108">
        <v>89</v>
      </c>
      <c r="D76" s="108">
        <v>54</v>
      </c>
      <c r="E76" s="108">
        <v>135</v>
      </c>
      <c r="F76" s="109">
        <v>32</v>
      </c>
      <c r="G76" s="109">
        <v>25.45</v>
      </c>
      <c r="H76" s="109">
        <v>6.9</v>
      </c>
      <c r="I76" s="109">
        <v>6.5</v>
      </c>
      <c r="J76" s="109">
        <v>0.05</v>
      </c>
      <c r="K76" s="109">
        <v>5.6</v>
      </c>
      <c r="L76" s="108">
        <v>1713</v>
      </c>
    </row>
    <row r="77" spans="1:12" ht="15" customHeight="1" x14ac:dyDescent="0.3">
      <c r="A77" s="97">
        <v>45084</v>
      </c>
      <c r="B77" s="104" t="s">
        <v>3</v>
      </c>
      <c r="C77" s="108">
        <v>92</v>
      </c>
      <c r="D77" s="108">
        <v>100</v>
      </c>
      <c r="E77" s="108">
        <v>384</v>
      </c>
      <c r="F77" s="109">
        <v>31.6</v>
      </c>
      <c r="G77" s="109" t="s">
        <v>78</v>
      </c>
      <c r="H77" s="109" t="s">
        <v>78</v>
      </c>
      <c r="I77" s="109" t="s">
        <v>78</v>
      </c>
      <c r="J77" s="109" t="s">
        <v>78</v>
      </c>
      <c r="K77" s="109">
        <v>1.47</v>
      </c>
      <c r="L77" s="108">
        <v>1631</v>
      </c>
    </row>
    <row r="78" spans="1:12" ht="15" customHeight="1" x14ac:dyDescent="0.3">
      <c r="A78" s="97">
        <v>45089</v>
      </c>
      <c r="B78" s="104" t="s">
        <v>3</v>
      </c>
      <c r="C78" s="108">
        <v>62</v>
      </c>
      <c r="D78" s="108">
        <v>62</v>
      </c>
      <c r="E78" s="108">
        <v>156</v>
      </c>
      <c r="F78" s="109">
        <v>33</v>
      </c>
      <c r="G78" s="109">
        <v>30.86</v>
      </c>
      <c r="H78" s="109">
        <v>19.600000000000001</v>
      </c>
      <c r="I78" s="109">
        <v>1.6</v>
      </c>
      <c r="J78" s="109">
        <v>0.54</v>
      </c>
      <c r="K78" s="109">
        <v>5.0999999999999996</v>
      </c>
      <c r="L78" s="108">
        <v>1224</v>
      </c>
    </row>
    <row r="79" spans="1:12" ht="15" customHeight="1" x14ac:dyDescent="0.3">
      <c r="A79" s="97">
        <v>45098</v>
      </c>
      <c r="B79" s="104" t="s">
        <v>3</v>
      </c>
      <c r="C79" s="108">
        <v>49</v>
      </c>
      <c r="D79" s="108">
        <v>41</v>
      </c>
      <c r="E79" s="108">
        <v>103</v>
      </c>
      <c r="F79" s="109">
        <v>31</v>
      </c>
      <c r="G79" s="109">
        <v>30.39</v>
      </c>
      <c r="H79" s="109">
        <v>29.2</v>
      </c>
      <c r="I79" s="109">
        <v>0.5</v>
      </c>
      <c r="J79" s="109">
        <v>0.11</v>
      </c>
      <c r="K79" s="109">
        <v>4.9000000000000004</v>
      </c>
      <c r="L79" s="108">
        <v>1775</v>
      </c>
    </row>
    <row r="80" spans="1:12" ht="15" customHeight="1" x14ac:dyDescent="0.3">
      <c r="A80" s="97">
        <v>45103</v>
      </c>
      <c r="B80" s="104" t="s">
        <v>3</v>
      </c>
      <c r="C80" s="108">
        <v>137</v>
      </c>
      <c r="D80" s="108">
        <v>86</v>
      </c>
      <c r="E80" s="108">
        <v>215</v>
      </c>
      <c r="F80" s="109">
        <v>25</v>
      </c>
      <c r="G80" s="109">
        <v>23.57</v>
      </c>
      <c r="H80" s="109">
        <v>16</v>
      </c>
      <c r="I80" s="109">
        <v>0.7</v>
      </c>
      <c r="J80" s="109">
        <v>0.73</v>
      </c>
      <c r="K80" s="109">
        <v>5.8</v>
      </c>
      <c r="L80" s="108">
        <v>1634</v>
      </c>
    </row>
    <row r="81" spans="1:12" ht="15" customHeight="1" x14ac:dyDescent="0.3">
      <c r="A81" s="97">
        <v>45114</v>
      </c>
      <c r="B81" s="104" t="s">
        <v>3</v>
      </c>
      <c r="C81" s="108">
        <v>60</v>
      </c>
      <c r="D81" s="108">
        <v>43</v>
      </c>
      <c r="E81" s="108">
        <v>107</v>
      </c>
      <c r="F81" s="109">
        <v>37</v>
      </c>
      <c r="G81" s="109">
        <v>36.450000000000003</v>
      </c>
      <c r="H81" s="109">
        <v>29.5</v>
      </c>
      <c r="I81" s="109">
        <v>0.5</v>
      </c>
      <c r="J81" s="109">
        <v>0.05</v>
      </c>
      <c r="K81" s="109">
        <v>6.1</v>
      </c>
      <c r="L81" s="108">
        <v>1613</v>
      </c>
    </row>
    <row r="82" spans="1:12" ht="15" customHeight="1" x14ac:dyDescent="0.3">
      <c r="A82" s="97">
        <v>45121</v>
      </c>
      <c r="B82" s="104" t="s">
        <v>3</v>
      </c>
      <c r="C82" s="108">
        <v>474</v>
      </c>
      <c r="D82" s="108">
        <v>155</v>
      </c>
      <c r="E82" s="108">
        <v>330</v>
      </c>
      <c r="F82" s="109">
        <v>31.8</v>
      </c>
      <c r="G82" s="109">
        <v>31.05</v>
      </c>
      <c r="H82" s="109" t="s">
        <v>72</v>
      </c>
      <c r="I82" s="109" t="s">
        <v>73</v>
      </c>
      <c r="J82" s="109" t="s">
        <v>76</v>
      </c>
      <c r="K82" s="109">
        <v>4.9000000000000004</v>
      </c>
      <c r="L82" s="108">
        <v>1595</v>
      </c>
    </row>
    <row r="83" spans="1:12" ht="15" customHeight="1" x14ac:dyDescent="0.3">
      <c r="A83" s="97">
        <v>45125</v>
      </c>
      <c r="B83" s="104" t="s">
        <v>3</v>
      </c>
      <c r="C83" s="108">
        <v>702</v>
      </c>
      <c r="D83" s="108">
        <v>347</v>
      </c>
      <c r="E83" s="108">
        <v>869</v>
      </c>
      <c r="F83" s="109">
        <v>44</v>
      </c>
      <c r="G83" s="109">
        <v>43.27</v>
      </c>
      <c r="H83" s="109">
        <v>26.4</v>
      </c>
      <c r="I83" s="109">
        <v>0.7</v>
      </c>
      <c r="J83" s="109">
        <v>0.03</v>
      </c>
      <c r="K83" s="109">
        <v>5.6</v>
      </c>
      <c r="L83" s="108">
        <v>1568</v>
      </c>
    </row>
    <row r="84" spans="1:12" ht="15" customHeight="1" x14ac:dyDescent="0.3">
      <c r="A84" s="97">
        <v>45133</v>
      </c>
      <c r="B84" s="104" t="s">
        <v>3</v>
      </c>
      <c r="C84" s="108">
        <v>410</v>
      </c>
      <c r="D84" s="108">
        <v>253</v>
      </c>
      <c r="E84" s="108">
        <v>633</v>
      </c>
      <c r="F84" s="109">
        <v>41</v>
      </c>
      <c r="G84" s="109">
        <v>39.86</v>
      </c>
      <c r="H84" s="109">
        <v>25.1</v>
      </c>
      <c r="I84" s="109">
        <v>1.1000000000000001</v>
      </c>
      <c r="J84" s="109">
        <v>0.04</v>
      </c>
      <c r="K84" s="109">
        <v>4.9000000000000004</v>
      </c>
      <c r="L84" s="108">
        <v>1497</v>
      </c>
    </row>
    <row r="85" spans="1:12" ht="15" customHeight="1" x14ac:dyDescent="0.3">
      <c r="A85" s="97">
        <v>45140</v>
      </c>
      <c r="B85" s="104" t="s">
        <v>3</v>
      </c>
      <c r="C85" s="108">
        <v>656</v>
      </c>
      <c r="D85" s="108">
        <v>460</v>
      </c>
      <c r="E85" s="108">
        <v>990</v>
      </c>
      <c r="F85" s="109">
        <v>48.1</v>
      </c>
      <c r="G85" s="109">
        <v>47.55</v>
      </c>
      <c r="H85" s="109">
        <v>42.5</v>
      </c>
      <c r="I85" s="109">
        <v>0.5</v>
      </c>
      <c r="J85" s="109">
        <v>0.05</v>
      </c>
      <c r="K85" s="109">
        <v>14.4</v>
      </c>
      <c r="L85" s="108">
        <v>2022</v>
      </c>
    </row>
    <row r="86" spans="1:12" ht="15" customHeight="1" x14ac:dyDescent="0.3">
      <c r="A86" s="97">
        <v>45147</v>
      </c>
      <c r="B86" s="104" t="s">
        <v>3</v>
      </c>
      <c r="C86" s="108">
        <v>287</v>
      </c>
      <c r="D86" s="108">
        <v>167</v>
      </c>
      <c r="E86" s="108">
        <v>419</v>
      </c>
      <c r="F86" s="109">
        <v>43</v>
      </c>
      <c r="G86" s="109">
        <v>42.46</v>
      </c>
      <c r="H86" s="109">
        <v>36.700000000000003</v>
      </c>
      <c r="I86" s="109">
        <v>0.5</v>
      </c>
      <c r="J86" s="109">
        <v>0.04</v>
      </c>
      <c r="K86" s="109">
        <v>5.5</v>
      </c>
      <c r="L86" s="108">
        <v>1955</v>
      </c>
    </row>
    <row r="87" spans="1:12" ht="15" customHeight="1" x14ac:dyDescent="0.3">
      <c r="A87" s="97">
        <v>45155</v>
      </c>
      <c r="B87" s="104" t="s">
        <v>3</v>
      </c>
      <c r="C87" s="108">
        <v>236</v>
      </c>
      <c r="D87" s="108">
        <v>222</v>
      </c>
      <c r="E87" s="108">
        <v>556</v>
      </c>
      <c r="F87" s="109">
        <v>55</v>
      </c>
      <c r="G87" s="109">
        <v>54.13</v>
      </c>
      <c r="H87" s="109">
        <v>49.1</v>
      </c>
      <c r="I87" s="109">
        <v>0.8</v>
      </c>
      <c r="J87" s="109">
        <v>7.0000000000000007E-2</v>
      </c>
      <c r="K87" s="109">
        <v>6.2</v>
      </c>
      <c r="L87" s="108">
        <v>2020</v>
      </c>
    </row>
    <row r="88" spans="1:12" ht="15" customHeight="1" x14ac:dyDescent="0.3">
      <c r="A88" s="97">
        <v>45161</v>
      </c>
      <c r="B88" s="104" t="s">
        <v>3</v>
      </c>
      <c r="C88" s="108">
        <v>150</v>
      </c>
      <c r="D88" s="108">
        <v>139</v>
      </c>
      <c r="E88" s="108">
        <v>347</v>
      </c>
      <c r="F88" s="109">
        <v>54</v>
      </c>
      <c r="G88" s="109">
        <v>53.02</v>
      </c>
      <c r="H88" s="109">
        <v>49.2</v>
      </c>
      <c r="I88" s="109">
        <v>0.9</v>
      </c>
      <c r="J88" s="109">
        <v>0.08</v>
      </c>
      <c r="K88" s="109">
        <v>6.8</v>
      </c>
      <c r="L88" s="108">
        <v>2050</v>
      </c>
    </row>
    <row r="89" spans="1:12" ht="15" customHeight="1" x14ac:dyDescent="0.3">
      <c r="A89" s="97">
        <v>45167</v>
      </c>
      <c r="B89" s="104" t="s">
        <v>3</v>
      </c>
      <c r="C89" s="108">
        <v>187</v>
      </c>
      <c r="D89" s="108">
        <v>97</v>
      </c>
      <c r="E89" s="108">
        <v>243</v>
      </c>
      <c r="F89" s="109">
        <v>56</v>
      </c>
      <c r="G89" s="109">
        <v>55.23</v>
      </c>
      <c r="H89" s="109">
        <v>55.1</v>
      </c>
      <c r="I89" s="109">
        <v>0.7</v>
      </c>
      <c r="J89" s="109">
        <v>7.0000000000000007E-2</v>
      </c>
      <c r="K89" s="109">
        <v>5.9</v>
      </c>
      <c r="L89" s="108">
        <v>1976</v>
      </c>
    </row>
    <row r="90" spans="1:12" ht="15" customHeight="1" x14ac:dyDescent="0.3">
      <c r="A90" s="97">
        <v>45175</v>
      </c>
      <c r="B90" s="104" t="s">
        <v>3</v>
      </c>
      <c r="C90" s="108">
        <v>38</v>
      </c>
      <c r="D90" s="108">
        <v>22</v>
      </c>
      <c r="E90" s="108">
        <v>103</v>
      </c>
      <c r="F90" s="109">
        <v>41.1</v>
      </c>
      <c r="G90" s="109" t="s">
        <v>78</v>
      </c>
      <c r="H90" s="109" t="s">
        <v>78</v>
      </c>
      <c r="I90" s="109" t="s">
        <v>78</v>
      </c>
      <c r="J90" s="109" t="s">
        <v>78</v>
      </c>
      <c r="K90" s="109">
        <v>4.2</v>
      </c>
      <c r="L90" s="108" t="s">
        <v>78</v>
      </c>
    </row>
    <row r="91" spans="1:12" ht="15" customHeight="1" x14ac:dyDescent="0.3">
      <c r="A91" s="97">
        <v>45182</v>
      </c>
      <c r="B91" s="104" t="s">
        <v>3</v>
      </c>
      <c r="C91" s="108">
        <v>135</v>
      </c>
      <c r="D91" s="108">
        <v>111</v>
      </c>
      <c r="E91" s="108">
        <v>278</v>
      </c>
      <c r="F91" s="109">
        <v>49</v>
      </c>
      <c r="G91" s="109">
        <v>48.35</v>
      </c>
      <c r="H91" s="109">
        <v>37.799999999999997</v>
      </c>
      <c r="I91" s="109">
        <v>0.6</v>
      </c>
      <c r="J91" s="109">
        <v>0.05</v>
      </c>
      <c r="K91" s="109">
        <v>5.7</v>
      </c>
      <c r="L91" s="108">
        <v>1762</v>
      </c>
    </row>
    <row r="92" spans="1:12" ht="15" customHeight="1" x14ac:dyDescent="0.3">
      <c r="A92" s="97">
        <v>45188</v>
      </c>
      <c r="B92" s="104" t="s">
        <v>3</v>
      </c>
      <c r="C92" s="108">
        <v>92</v>
      </c>
      <c r="D92" s="108">
        <v>76</v>
      </c>
      <c r="E92" s="108">
        <v>192</v>
      </c>
      <c r="F92" s="109">
        <v>43</v>
      </c>
      <c r="G92" s="109">
        <v>42.43</v>
      </c>
      <c r="H92" s="109">
        <v>40.5</v>
      </c>
      <c r="I92" s="109">
        <v>0.5</v>
      </c>
      <c r="J92" s="109">
        <v>7.0000000000000007E-2</v>
      </c>
      <c r="K92" s="109">
        <v>5.6</v>
      </c>
      <c r="L92" s="108">
        <v>1664</v>
      </c>
    </row>
    <row r="93" spans="1:12" ht="15" customHeight="1" x14ac:dyDescent="0.3">
      <c r="A93" s="97">
        <v>45196</v>
      </c>
      <c r="B93" s="104" t="s">
        <v>3</v>
      </c>
      <c r="C93" s="108">
        <v>72</v>
      </c>
      <c r="D93" s="108">
        <v>58</v>
      </c>
      <c r="E93" s="108">
        <v>147</v>
      </c>
      <c r="F93" s="109">
        <v>37</v>
      </c>
      <c r="G93" s="109">
        <v>36.46</v>
      </c>
      <c r="H93" s="109">
        <v>29.3</v>
      </c>
      <c r="I93" s="109">
        <v>0.5</v>
      </c>
      <c r="J93" s="109">
        <v>0.04</v>
      </c>
      <c r="K93" s="109">
        <v>3.4</v>
      </c>
      <c r="L93" s="108">
        <v>1616</v>
      </c>
    </row>
    <row r="94" spans="1:12" ht="15" customHeight="1" x14ac:dyDescent="0.3">
      <c r="A94" s="97">
        <v>45202</v>
      </c>
      <c r="B94" s="104" t="s">
        <v>3</v>
      </c>
      <c r="C94" s="108">
        <v>320</v>
      </c>
      <c r="D94" s="108">
        <v>76</v>
      </c>
      <c r="E94" s="108">
        <v>190</v>
      </c>
      <c r="F94" s="109">
        <v>32</v>
      </c>
      <c r="G94" s="109">
        <v>31.4</v>
      </c>
      <c r="H94" s="109">
        <v>29.3</v>
      </c>
      <c r="I94" s="109">
        <v>0.5</v>
      </c>
      <c r="J94" s="109">
        <v>0.1</v>
      </c>
      <c r="K94" s="109">
        <v>6.5</v>
      </c>
      <c r="L94" s="108">
        <v>1393</v>
      </c>
    </row>
    <row r="95" spans="1:12" ht="15" customHeight="1" x14ac:dyDescent="0.3">
      <c r="A95" s="97">
        <v>45210</v>
      </c>
      <c r="B95" s="104" t="s">
        <v>3</v>
      </c>
      <c r="C95" s="108">
        <v>422</v>
      </c>
      <c r="D95" s="108">
        <v>450</v>
      </c>
      <c r="E95" s="108">
        <v>930</v>
      </c>
      <c r="F95" s="109">
        <v>57.6</v>
      </c>
      <c r="G95" s="109" t="s">
        <v>78</v>
      </c>
      <c r="H95" s="109" t="s">
        <v>78</v>
      </c>
      <c r="I95" s="109" t="s">
        <v>78</v>
      </c>
      <c r="J95" s="109" t="s">
        <v>78</v>
      </c>
      <c r="K95" s="109">
        <v>8.9</v>
      </c>
      <c r="L95" s="108" t="s">
        <v>78</v>
      </c>
    </row>
    <row r="96" spans="1:12" ht="15" customHeight="1" x14ac:dyDescent="0.3">
      <c r="A96" s="97">
        <v>45216</v>
      </c>
      <c r="B96" s="104" t="s">
        <v>3</v>
      </c>
      <c r="C96" s="108">
        <v>115</v>
      </c>
      <c r="D96" s="108">
        <v>81</v>
      </c>
      <c r="E96" s="108">
        <v>203</v>
      </c>
      <c r="F96" s="109">
        <v>37</v>
      </c>
      <c r="G96" s="109">
        <v>36.43</v>
      </c>
      <c r="H96" s="109">
        <v>34.700000000000003</v>
      </c>
      <c r="I96" s="109">
        <v>0.5</v>
      </c>
      <c r="J96" s="109">
        <v>7.0000000000000007E-2</v>
      </c>
      <c r="K96" s="109">
        <v>4.4000000000000004</v>
      </c>
      <c r="L96" s="108">
        <v>1728</v>
      </c>
    </row>
    <row r="97" spans="1:12" ht="15" customHeight="1" x14ac:dyDescent="0.3">
      <c r="A97" s="97">
        <v>45224</v>
      </c>
      <c r="B97" s="104" t="s">
        <v>3</v>
      </c>
      <c r="C97" s="108">
        <v>133</v>
      </c>
      <c r="D97" s="108">
        <v>84</v>
      </c>
      <c r="E97" s="108">
        <v>210</v>
      </c>
      <c r="F97" s="109">
        <v>39</v>
      </c>
      <c r="G97" s="109">
        <v>38.4</v>
      </c>
      <c r="H97" s="109">
        <v>33.4</v>
      </c>
      <c r="I97" s="109">
        <v>0.5</v>
      </c>
      <c r="J97" s="109">
        <v>0.1</v>
      </c>
      <c r="K97" s="109">
        <v>3</v>
      </c>
      <c r="L97" s="108">
        <v>923</v>
      </c>
    </row>
    <row r="98" spans="1:12" ht="15" customHeight="1" x14ac:dyDescent="0.3">
      <c r="A98" s="97">
        <v>45232</v>
      </c>
      <c r="B98" s="104" t="s">
        <v>3</v>
      </c>
      <c r="C98" s="108">
        <v>33</v>
      </c>
      <c r="D98" s="108">
        <v>26</v>
      </c>
      <c r="E98" s="108">
        <v>68</v>
      </c>
      <c r="F98" s="109">
        <v>7</v>
      </c>
      <c r="G98" s="109">
        <v>6.26</v>
      </c>
      <c r="H98" s="109">
        <v>3.5</v>
      </c>
      <c r="I98" s="109">
        <v>0.7</v>
      </c>
      <c r="J98" s="109">
        <v>0.04</v>
      </c>
      <c r="K98" s="109">
        <v>1.2</v>
      </c>
      <c r="L98" s="108">
        <v>550</v>
      </c>
    </row>
    <row r="99" spans="1:12" ht="15" customHeight="1" x14ac:dyDescent="0.3">
      <c r="A99" s="97">
        <v>45239</v>
      </c>
      <c r="B99" s="104" t="s">
        <v>3</v>
      </c>
      <c r="C99" s="108">
        <v>232</v>
      </c>
      <c r="D99" s="108">
        <v>140</v>
      </c>
      <c r="E99" s="108">
        <v>306</v>
      </c>
      <c r="F99" s="109">
        <v>53</v>
      </c>
      <c r="G99" s="109" t="s">
        <v>78</v>
      </c>
      <c r="H99" s="109" t="s">
        <v>78</v>
      </c>
      <c r="I99" s="109" t="s">
        <v>78</v>
      </c>
      <c r="J99" s="109" t="s">
        <v>78</v>
      </c>
      <c r="K99" s="109">
        <v>9.3000000000000007</v>
      </c>
      <c r="L99" s="108" t="s">
        <v>78</v>
      </c>
    </row>
    <row r="100" spans="1:12" ht="15" customHeight="1" x14ac:dyDescent="0.3">
      <c r="A100" s="97">
        <v>45247</v>
      </c>
      <c r="B100" s="104" t="s">
        <v>3</v>
      </c>
      <c r="C100" s="108">
        <v>52</v>
      </c>
      <c r="D100" s="108">
        <v>33</v>
      </c>
      <c r="E100" s="108">
        <v>84</v>
      </c>
      <c r="F100" s="109">
        <v>33</v>
      </c>
      <c r="G100" s="109">
        <v>32.450000000000003</v>
      </c>
      <c r="H100" s="109">
        <v>27</v>
      </c>
      <c r="I100" s="109">
        <v>0.5</v>
      </c>
      <c r="J100" s="109">
        <v>0.05</v>
      </c>
      <c r="K100" s="109">
        <v>4.3</v>
      </c>
      <c r="L100" s="108" t="s">
        <v>78</v>
      </c>
    </row>
    <row r="101" spans="1:12" ht="15" customHeight="1" x14ac:dyDescent="0.3">
      <c r="A101" s="97">
        <v>45251</v>
      </c>
      <c r="B101" s="104" t="s">
        <v>3</v>
      </c>
      <c r="C101" s="108">
        <v>740</v>
      </c>
      <c r="D101" s="108">
        <v>300</v>
      </c>
      <c r="E101" s="108">
        <v>749</v>
      </c>
      <c r="F101" s="109">
        <v>41</v>
      </c>
      <c r="G101" s="109">
        <v>40.340000000000003</v>
      </c>
      <c r="H101" s="109">
        <v>29</v>
      </c>
      <c r="I101" s="109">
        <v>0.6</v>
      </c>
      <c r="J101" s="109">
        <v>0.06</v>
      </c>
      <c r="K101" s="109">
        <v>8.4</v>
      </c>
      <c r="L101" s="108">
        <v>1581</v>
      </c>
    </row>
    <row r="102" spans="1:12" ht="15" customHeight="1" x14ac:dyDescent="0.3">
      <c r="A102" s="97">
        <v>45259</v>
      </c>
      <c r="B102" s="104" t="s">
        <v>3</v>
      </c>
      <c r="C102" s="108">
        <v>73</v>
      </c>
      <c r="D102" s="108">
        <v>57</v>
      </c>
      <c r="E102" s="108">
        <v>143</v>
      </c>
      <c r="F102" s="109">
        <v>36</v>
      </c>
      <c r="G102" s="109">
        <v>35.06</v>
      </c>
      <c r="H102" s="109">
        <v>31</v>
      </c>
      <c r="I102" s="109">
        <v>0.8</v>
      </c>
      <c r="J102" s="109">
        <v>0.14000000000000001</v>
      </c>
      <c r="K102" s="109">
        <v>4</v>
      </c>
      <c r="L102" s="108">
        <v>1537</v>
      </c>
    </row>
    <row r="103" spans="1:12" ht="15" customHeight="1" x14ac:dyDescent="0.3">
      <c r="A103" s="97">
        <v>45265</v>
      </c>
      <c r="B103" s="104" t="s">
        <v>3</v>
      </c>
      <c r="C103" s="108">
        <v>175</v>
      </c>
      <c r="D103" s="108">
        <v>129</v>
      </c>
      <c r="E103" s="108">
        <v>323</v>
      </c>
      <c r="F103" s="109">
        <v>41</v>
      </c>
      <c r="G103" s="109">
        <v>40.119999999999997</v>
      </c>
      <c r="H103" s="109">
        <v>32</v>
      </c>
      <c r="I103" s="109">
        <v>0.7</v>
      </c>
      <c r="J103" s="109">
        <v>0.18</v>
      </c>
      <c r="K103" s="109">
        <v>5.3</v>
      </c>
      <c r="L103" s="108">
        <v>1536</v>
      </c>
    </row>
    <row r="104" spans="1:12" ht="15" customHeight="1" x14ac:dyDescent="0.3">
      <c r="A104" s="97">
        <v>45274</v>
      </c>
      <c r="B104" s="104" t="s">
        <v>3</v>
      </c>
      <c r="C104" s="108">
        <v>310</v>
      </c>
      <c r="D104" s="108">
        <v>165</v>
      </c>
      <c r="E104" s="108">
        <v>486</v>
      </c>
      <c r="F104" s="109">
        <v>51.6</v>
      </c>
      <c r="G104" s="109" t="s">
        <v>78</v>
      </c>
      <c r="H104" s="109" t="s">
        <v>78</v>
      </c>
      <c r="I104" s="109" t="s">
        <v>78</v>
      </c>
      <c r="J104" s="109" t="s">
        <v>78</v>
      </c>
      <c r="K104" s="109">
        <v>5.25</v>
      </c>
      <c r="L104" s="108" t="s">
        <v>78</v>
      </c>
    </row>
    <row r="105" spans="1:12" ht="15" customHeight="1" x14ac:dyDescent="0.3">
      <c r="A105" s="97">
        <v>45280</v>
      </c>
      <c r="B105" s="104" t="s">
        <v>3</v>
      </c>
      <c r="C105" s="108">
        <v>1114</v>
      </c>
      <c r="D105" s="108">
        <v>544</v>
      </c>
      <c r="E105" s="108">
        <v>1359</v>
      </c>
      <c r="F105" s="109">
        <v>40</v>
      </c>
      <c r="G105" s="109">
        <v>39.03</v>
      </c>
      <c r="H105" s="109">
        <v>30</v>
      </c>
      <c r="I105" s="109">
        <v>0.8</v>
      </c>
      <c r="J105" s="109">
        <v>0.17</v>
      </c>
      <c r="K105" s="109">
        <v>6.1</v>
      </c>
      <c r="L105" s="108">
        <v>1608</v>
      </c>
    </row>
    <row r="106" spans="1:12" ht="15" customHeight="1" x14ac:dyDescent="0.3">
      <c r="A106" s="97">
        <v>45281</v>
      </c>
      <c r="B106" s="104" t="s">
        <v>3</v>
      </c>
      <c r="C106" s="108" t="s">
        <v>78</v>
      </c>
      <c r="D106" s="108" t="s">
        <v>78</v>
      </c>
      <c r="E106" s="108" t="s">
        <v>78</v>
      </c>
      <c r="F106" s="109" t="s">
        <v>78</v>
      </c>
      <c r="G106" s="109" t="s">
        <v>78</v>
      </c>
      <c r="H106" s="109" t="s">
        <v>78</v>
      </c>
      <c r="I106" s="109" t="s">
        <v>78</v>
      </c>
      <c r="J106" s="109" t="s">
        <v>78</v>
      </c>
      <c r="K106" s="109" t="s">
        <v>78</v>
      </c>
      <c r="L106" s="108">
        <v>1659</v>
      </c>
    </row>
    <row r="107" spans="1:12" ht="15" customHeight="1" x14ac:dyDescent="0.3">
      <c r="A107" s="97">
        <v>45286</v>
      </c>
      <c r="B107" s="104" t="s">
        <v>3</v>
      </c>
      <c r="C107" s="108">
        <v>124</v>
      </c>
      <c r="D107" s="108">
        <v>132</v>
      </c>
      <c r="E107" s="108">
        <v>331</v>
      </c>
      <c r="F107" s="109">
        <v>44</v>
      </c>
      <c r="G107" s="109">
        <v>43.05</v>
      </c>
      <c r="H107" s="109">
        <v>33</v>
      </c>
      <c r="I107" s="109">
        <v>0.8</v>
      </c>
      <c r="J107" s="109">
        <v>0.15</v>
      </c>
      <c r="K107" s="109">
        <v>5.6</v>
      </c>
      <c r="L107" s="108">
        <v>1488</v>
      </c>
    </row>
    <row r="108" spans="1:12" ht="15" customHeight="1" x14ac:dyDescent="0.3">
      <c r="A108" s="97">
        <v>45294</v>
      </c>
      <c r="B108" s="104" t="s">
        <v>3</v>
      </c>
      <c r="C108" s="108">
        <v>224</v>
      </c>
      <c r="D108" s="108">
        <v>95</v>
      </c>
      <c r="E108" s="108">
        <v>237</v>
      </c>
      <c r="F108" s="109">
        <v>48</v>
      </c>
      <c r="G108" s="109">
        <v>47.13</v>
      </c>
      <c r="H108" s="109">
        <v>34</v>
      </c>
      <c r="I108" s="109">
        <v>0.7</v>
      </c>
      <c r="J108" s="109">
        <v>0.17</v>
      </c>
      <c r="K108" s="109">
        <v>6</v>
      </c>
      <c r="L108" s="108">
        <v>1578</v>
      </c>
    </row>
    <row r="109" spans="1:12" ht="15" customHeight="1" x14ac:dyDescent="0.3">
      <c r="A109" s="97">
        <v>45303</v>
      </c>
      <c r="B109" s="104" t="s">
        <v>3</v>
      </c>
      <c r="C109" s="108">
        <v>125</v>
      </c>
      <c r="D109" s="108">
        <v>155</v>
      </c>
      <c r="E109" s="108">
        <v>322</v>
      </c>
      <c r="F109" s="109">
        <v>55.6</v>
      </c>
      <c r="G109" s="109" t="s">
        <v>78</v>
      </c>
      <c r="H109" s="109" t="s">
        <v>78</v>
      </c>
      <c r="I109" s="109" t="s">
        <v>78</v>
      </c>
      <c r="J109" s="109" t="s">
        <v>78</v>
      </c>
      <c r="K109" s="109">
        <v>5.8</v>
      </c>
      <c r="L109" s="108" t="s">
        <v>78</v>
      </c>
    </row>
    <row r="110" spans="1:12" ht="15" customHeight="1" x14ac:dyDescent="0.3">
      <c r="A110" s="97">
        <v>45307</v>
      </c>
      <c r="B110" s="104" t="s">
        <v>3</v>
      </c>
      <c r="C110" s="108">
        <v>178</v>
      </c>
      <c r="D110" s="108">
        <v>62</v>
      </c>
      <c r="E110" s="108">
        <v>154</v>
      </c>
      <c r="F110" s="109">
        <v>40</v>
      </c>
      <c r="G110" s="109">
        <v>33.299999999999997</v>
      </c>
      <c r="H110" s="109">
        <v>17.600000000000001</v>
      </c>
      <c r="I110" s="109">
        <v>5.2</v>
      </c>
      <c r="J110" s="109">
        <v>1.5</v>
      </c>
      <c r="K110" s="109">
        <v>2.2999999999999998</v>
      </c>
      <c r="L110" s="108">
        <v>1425</v>
      </c>
    </row>
    <row r="111" spans="1:12" ht="15" customHeight="1" x14ac:dyDescent="0.3">
      <c r="A111" s="97">
        <v>45315</v>
      </c>
      <c r="B111" s="104" t="s">
        <v>3</v>
      </c>
      <c r="C111" s="108">
        <v>107</v>
      </c>
      <c r="D111" s="108">
        <v>71</v>
      </c>
      <c r="E111" s="108">
        <v>179</v>
      </c>
      <c r="F111" s="109">
        <v>43</v>
      </c>
      <c r="G111" s="109">
        <v>39.159999999999997</v>
      </c>
      <c r="H111" s="109">
        <v>20.399999999999999</v>
      </c>
      <c r="I111" s="109">
        <v>3.1</v>
      </c>
      <c r="J111" s="109">
        <v>0.74</v>
      </c>
      <c r="K111" s="109">
        <v>2.4</v>
      </c>
      <c r="L111" s="108">
        <v>1342</v>
      </c>
    </row>
    <row r="112" spans="1:12" ht="15" customHeight="1" x14ac:dyDescent="0.3">
      <c r="A112" s="97">
        <v>45321</v>
      </c>
      <c r="B112" s="104" t="s">
        <v>3</v>
      </c>
      <c r="C112" s="108">
        <v>93</v>
      </c>
      <c r="D112" s="108">
        <v>53</v>
      </c>
      <c r="E112" s="108">
        <v>132</v>
      </c>
      <c r="F112" s="109">
        <v>23</v>
      </c>
      <c r="G112" s="109">
        <v>18.64</v>
      </c>
      <c r="H112" s="109">
        <v>17.8</v>
      </c>
      <c r="I112" s="109">
        <v>3.5</v>
      </c>
      <c r="J112" s="109">
        <v>0.86</v>
      </c>
      <c r="K112" s="109">
        <v>1.9</v>
      </c>
      <c r="L112" s="108">
        <v>1465</v>
      </c>
    </row>
    <row r="113" spans="1:12" ht="15" customHeight="1" x14ac:dyDescent="0.3">
      <c r="A113" s="97">
        <v>45330</v>
      </c>
      <c r="B113" s="104" t="s">
        <v>3</v>
      </c>
      <c r="C113" s="108">
        <v>184</v>
      </c>
      <c r="D113" s="108">
        <v>118</v>
      </c>
      <c r="E113" s="108">
        <v>296</v>
      </c>
      <c r="F113" s="109">
        <v>27</v>
      </c>
      <c r="G113" s="109">
        <v>21.47</v>
      </c>
      <c r="H113" s="109">
        <v>20.6</v>
      </c>
      <c r="I113" s="109">
        <v>4.2</v>
      </c>
      <c r="J113" s="109">
        <v>1.33</v>
      </c>
      <c r="K113" s="109">
        <v>4.7</v>
      </c>
      <c r="L113" s="108">
        <v>1524</v>
      </c>
    </row>
    <row r="114" spans="1:12" ht="15" customHeight="1" x14ac:dyDescent="0.3">
      <c r="A114" s="97">
        <v>45336</v>
      </c>
      <c r="B114" s="104" t="s">
        <v>3</v>
      </c>
      <c r="C114" s="108">
        <v>3340</v>
      </c>
      <c r="D114" s="108">
        <v>1800</v>
      </c>
      <c r="E114" s="108">
        <v>3890</v>
      </c>
      <c r="F114" s="109">
        <v>49.2</v>
      </c>
      <c r="G114" s="109" t="s">
        <v>78</v>
      </c>
      <c r="H114" s="109" t="s">
        <v>78</v>
      </c>
      <c r="I114" s="109" t="s">
        <v>78</v>
      </c>
      <c r="J114" s="109" t="s">
        <v>78</v>
      </c>
      <c r="K114" s="109">
        <v>34.4</v>
      </c>
      <c r="L114" s="108" t="s">
        <v>78</v>
      </c>
    </row>
    <row r="115" spans="1:12" ht="15" customHeight="1" x14ac:dyDescent="0.3">
      <c r="A115" s="97">
        <v>45342</v>
      </c>
      <c r="B115" s="104" t="s">
        <v>3</v>
      </c>
      <c r="C115" s="108">
        <v>163</v>
      </c>
      <c r="D115" s="108">
        <v>59</v>
      </c>
      <c r="E115" s="108">
        <v>148</v>
      </c>
      <c r="F115" s="109">
        <v>28</v>
      </c>
      <c r="G115" s="109">
        <v>24.93</v>
      </c>
      <c r="H115" s="109">
        <v>16.899999999999999</v>
      </c>
      <c r="I115" s="109">
        <v>2.5</v>
      </c>
      <c r="J115" s="109">
        <v>0.56999999999999995</v>
      </c>
      <c r="K115" s="109">
        <v>2.6</v>
      </c>
      <c r="L115" s="108">
        <v>1382</v>
      </c>
    </row>
    <row r="116" spans="1:12" ht="15" customHeight="1" x14ac:dyDescent="0.3">
      <c r="A116" s="97">
        <v>45349</v>
      </c>
      <c r="B116" s="104" t="s">
        <v>3</v>
      </c>
      <c r="C116" s="108">
        <v>57</v>
      </c>
      <c r="D116" s="108">
        <v>79</v>
      </c>
      <c r="E116" s="108">
        <v>198</v>
      </c>
      <c r="F116" s="109">
        <v>22</v>
      </c>
      <c r="G116" s="109">
        <v>18.5</v>
      </c>
      <c r="H116" s="109">
        <v>13.4</v>
      </c>
      <c r="I116" s="109">
        <v>3.1</v>
      </c>
      <c r="J116" s="109">
        <v>0.4</v>
      </c>
      <c r="K116" s="109">
        <v>2.8</v>
      </c>
      <c r="L116" s="108">
        <v>1573</v>
      </c>
    </row>
    <row r="117" spans="1:12" ht="15" customHeight="1" x14ac:dyDescent="0.3">
      <c r="A117" s="97">
        <v>45359</v>
      </c>
      <c r="B117" s="104" t="s">
        <v>3</v>
      </c>
      <c r="C117" s="108">
        <v>128</v>
      </c>
      <c r="D117" s="108">
        <v>450</v>
      </c>
      <c r="E117" s="108">
        <v>985</v>
      </c>
      <c r="F117" s="109">
        <v>23.5</v>
      </c>
      <c r="G117" s="109" t="s">
        <v>78</v>
      </c>
      <c r="H117" s="109" t="s">
        <v>78</v>
      </c>
      <c r="I117" s="109" t="s">
        <v>78</v>
      </c>
      <c r="J117" s="109" t="s">
        <v>78</v>
      </c>
      <c r="K117" s="109">
        <v>2.4</v>
      </c>
      <c r="L117" s="108" t="s">
        <v>78</v>
      </c>
    </row>
    <row r="118" spans="1:12" ht="15" customHeight="1" x14ac:dyDescent="0.3">
      <c r="A118" s="97">
        <v>45366</v>
      </c>
      <c r="B118" s="104" t="s">
        <v>3</v>
      </c>
      <c r="C118" s="108">
        <v>114</v>
      </c>
      <c r="D118" s="108">
        <v>93</v>
      </c>
      <c r="E118" s="108">
        <v>234</v>
      </c>
      <c r="F118" s="109">
        <v>27</v>
      </c>
      <c r="G118" s="109">
        <v>24.23</v>
      </c>
      <c r="H118" s="109">
        <v>20.8</v>
      </c>
      <c r="I118" s="109">
        <v>2.4</v>
      </c>
      <c r="J118" s="109">
        <v>0.37</v>
      </c>
      <c r="K118" s="109">
        <v>3.1</v>
      </c>
      <c r="L118" s="108">
        <v>1571</v>
      </c>
    </row>
    <row r="119" spans="1:12" ht="15" customHeight="1" x14ac:dyDescent="0.3">
      <c r="A119" s="97">
        <v>45373</v>
      </c>
      <c r="B119" s="104" t="s">
        <v>3</v>
      </c>
      <c r="C119" s="108">
        <v>223</v>
      </c>
      <c r="D119" s="108">
        <v>253</v>
      </c>
      <c r="E119" s="108">
        <v>632</v>
      </c>
      <c r="F119" s="109">
        <v>35</v>
      </c>
      <c r="G119" s="109">
        <v>19.66</v>
      </c>
      <c r="H119" s="109">
        <v>14.7</v>
      </c>
      <c r="I119" s="109">
        <v>15.1</v>
      </c>
      <c r="J119" s="109">
        <v>0.24</v>
      </c>
      <c r="K119" s="109">
        <v>3.8</v>
      </c>
      <c r="L119" s="108">
        <v>1556</v>
      </c>
    </row>
    <row r="120" spans="1:12" ht="15" customHeight="1" x14ac:dyDescent="0.3">
      <c r="A120" s="97">
        <v>45377</v>
      </c>
      <c r="B120" s="104" t="s">
        <v>3</v>
      </c>
      <c r="C120" s="108">
        <v>175</v>
      </c>
      <c r="D120" s="108">
        <v>140</v>
      </c>
      <c r="E120" s="108">
        <v>352</v>
      </c>
      <c r="F120" s="109">
        <v>29</v>
      </c>
      <c r="G120" s="109">
        <v>23.81</v>
      </c>
      <c r="H120" s="109">
        <v>23</v>
      </c>
      <c r="I120" s="109">
        <v>4.9000000000000004</v>
      </c>
      <c r="J120" s="109">
        <v>0.28999999999999998</v>
      </c>
      <c r="K120" s="109">
        <v>2.7</v>
      </c>
      <c r="L120" s="108">
        <v>1513</v>
      </c>
    </row>
    <row r="121" spans="1:12" ht="15" customHeight="1" x14ac:dyDescent="0.3">
      <c r="A121" s="97">
        <v>45387</v>
      </c>
      <c r="B121" s="104" t="s">
        <v>3</v>
      </c>
      <c r="C121" s="108">
        <v>49</v>
      </c>
      <c r="D121" s="108">
        <v>17</v>
      </c>
      <c r="E121" s="108">
        <v>96</v>
      </c>
      <c r="F121" s="109">
        <v>31.3</v>
      </c>
      <c r="G121" s="109" t="s">
        <v>78</v>
      </c>
      <c r="H121" s="109" t="s">
        <v>78</v>
      </c>
      <c r="I121" s="109" t="s">
        <v>78</v>
      </c>
      <c r="J121" s="109" t="s">
        <v>78</v>
      </c>
      <c r="K121" s="109">
        <v>1.44</v>
      </c>
      <c r="L121" s="108" t="s">
        <v>78</v>
      </c>
    </row>
    <row r="122" spans="1:12" ht="15" customHeight="1" x14ac:dyDescent="0.3">
      <c r="A122" s="97">
        <v>45392</v>
      </c>
      <c r="B122" s="104" t="s">
        <v>3</v>
      </c>
      <c r="C122" s="108">
        <v>67</v>
      </c>
      <c r="D122" s="108">
        <v>56</v>
      </c>
      <c r="E122" s="108">
        <v>142</v>
      </c>
      <c r="F122" s="109">
        <v>27</v>
      </c>
      <c r="G122" s="109">
        <v>22.13</v>
      </c>
      <c r="H122" s="109">
        <v>17.8</v>
      </c>
      <c r="I122" s="109">
        <v>3.4</v>
      </c>
      <c r="J122" s="109">
        <v>1.47</v>
      </c>
      <c r="K122" s="109">
        <v>2.4</v>
      </c>
      <c r="L122" s="108">
        <v>1573</v>
      </c>
    </row>
    <row r="123" spans="1:12" ht="15" customHeight="1" x14ac:dyDescent="0.3">
      <c r="A123" s="97">
        <v>45400</v>
      </c>
      <c r="B123" s="104" t="s">
        <v>3</v>
      </c>
      <c r="C123" s="108">
        <v>115</v>
      </c>
      <c r="D123" s="108">
        <v>67</v>
      </c>
      <c r="E123" s="108">
        <v>167</v>
      </c>
      <c r="F123" s="109">
        <v>15</v>
      </c>
      <c r="G123" s="109">
        <v>11.15</v>
      </c>
      <c r="H123" s="109">
        <v>9.5</v>
      </c>
      <c r="I123" s="109">
        <v>2.8</v>
      </c>
      <c r="J123" s="109">
        <v>1.05</v>
      </c>
      <c r="K123" s="109">
        <v>2.4</v>
      </c>
      <c r="L123" s="108">
        <v>1560</v>
      </c>
    </row>
    <row r="124" spans="1:12" ht="15" customHeight="1" x14ac:dyDescent="0.3">
      <c r="A124" s="97">
        <v>45406</v>
      </c>
      <c r="B124" s="104" t="s">
        <v>3</v>
      </c>
      <c r="C124" s="108">
        <v>172</v>
      </c>
      <c r="D124" s="108">
        <v>101</v>
      </c>
      <c r="E124" s="108">
        <v>253</v>
      </c>
      <c r="F124" s="109">
        <v>23</v>
      </c>
      <c r="G124" s="109">
        <v>21.93</v>
      </c>
      <c r="H124" s="109">
        <v>14.3</v>
      </c>
      <c r="I124" s="109">
        <v>0.5</v>
      </c>
      <c r="J124" s="109">
        <v>0.56999999999999995</v>
      </c>
      <c r="K124" s="109">
        <v>5.8</v>
      </c>
      <c r="L124" s="108">
        <v>1562</v>
      </c>
    </row>
    <row r="125" spans="1:12" ht="15" customHeight="1" x14ac:dyDescent="0.3">
      <c r="A125" s="97">
        <v>45412</v>
      </c>
      <c r="B125" s="104" t="s">
        <v>3</v>
      </c>
      <c r="C125" s="108">
        <v>64</v>
      </c>
      <c r="D125" s="108">
        <v>32</v>
      </c>
      <c r="E125" s="108">
        <v>80</v>
      </c>
      <c r="F125" s="109">
        <v>19</v>
      </c>
      <c r="G125" s="109">
        <v>17.7</v>
      </c>
      <c r="H125" s="109">
        <v>10.1</v>
      </c>
      <c r="I125" s="109">
        <v>0.7</v>
      </c>
      <c r="J125" s="109">
        <v>0.6</v>
      </c>
      <c r="K125" s="109">
        <v>1.3</v>
      </c>
      <c r="L125" s="108">
        <v>1373</v>
      </c>
    </row>
    <row r="126" spans="1:12" ht="15" customHeight="1" x14ac:dyDescent="0.3">
      <c r="A126" s="97">
        <v>45418</v>
      </c>
      <c r="B126" s="104" t="s">
        <v>3</v>
      </c>
      <c r="C126" s="108">
        <v>113</v>
      </c>
      <c r="D126" s="108">
        <v>74</v>
      </c>
      <c r="E126" s="108">
        <v>187</v>
      </c>
      <c r="F126" s="109">
        <v>29</v>
      </c>
      <c r="G126" s="109">
        <v>27.36</v>
      </c>
      <c r="H126" s="109">
        <v>23.2</v>
      </c>
      <c r="I126" s="109">
        <v>0.9</v>
      </c>
      <c r="J126" s="109">
        <v>0.74</v>
      </c>
      <c r="K126" s="109">
        <v>3</v>
      </c>
      <c r="L126" s="108">
        <v>1541</v>
      </c>
    </row>
    <row r="127" spans="1:12" ht="15" customHeight="1" x14ac:dyDescent="0.3">
      <c r="A127" s="97">
        <v>45429</v>
      </c>
      <c r="B127" s="104" t="s">
        <v>3</v>
      </c>
      <c r="C127" s="108">
        <v>172</v>
      </c>
      <c r="D127" s="108">
        <v>170</v>
      </c>
      <c r="E127" s="108">
        <v>518</v>
      </c>
      <c r="F127" s="109">
        <v>39</v>
      </c>
      <c r="G127" s="109" t="s">
        <v>78</v>
      </c>
      <c r="H127" s="109" t="s">
        <v>78</v>
      </c>
      <c r="I127" s="109" t="s">
        <v>78</v>
      </c>
      <c r="J127" s="109" t="s">
        <v>78</v>
      </c>
      <c r="K127" s="109">
        <v>4.3499999999999996</v>
      </c>
      <c r="L127" s="108" t="s">
        <v>78</v>
      </c>
    </row>
    <row r="128" spans="1:12" ht="15" customHeight="1" x14ac:dyDescent="0.3">
      <c r="A128" s="97">
        <v>45434</v>
      </c>
      <c r="B128" s="104" t="s">
        <v>3</v>
      </c>
      <c r="C128" s="108">
        <v>87</v>
      </c>
      <c r="D128" s="108">
        <v>55</v>
      </c>
      <c r="E128" s="108">
        <v>139</v>
      </c>
      <c r="F128" s="109">
        <v>25</v>
      </c>
      <c r="G128" s="109">
        <v>23.73</v>
      </c>
      <c r="H128" s="109">
        <v>13.2</v>
      </c>
      <c r="I128" s="109">
        <v>0.8</v>
      </c>
      <c r="J128" s="109">
        <v>0.47</v>
      </c>
      <c r="K128" s="109">
        <v>2.4</v>
      </c>
      <c r="L128" s="108">
        <v>1420</v>
      </c>
    </row>
    <row r="129" spans="1:12" ht="15" customHeight="1" x14ac:dyDescent="0.3">
      <c r="A129" s="97">
        <v>45440</v>
      </c>
      <c r="B129" s="104" t="s">
        <v>3</v>
      </c>
      <c r="C129" s="108">
        <v>2271</v>
      </c>
      <c r="D129" s="108">
        <v>812</v>
      </c>
      <c r="E129" s="108">
        <v>2030</v>
      </c>
      <c r="F129" s="109">
        <v>71</v>
      </c>
      <c r="G129" s="109">
        <v>67.5</v>
      </c>
      <c r="H129" s="109">
        <v>14.2</v>
      </c>
      <c r="I129" s="109">
        <v>3</v>
      </c>
      <c r="J129" s="109">
        <v>0.5</v>
      </c>
      <c r="K129" s="109">
        <v>15.3</v>
      </c>
      <c r="L129" s="108">
        <v>1082</v>
      </c>
    </row>
    <row r="130" spans="1:12" ht="15" customHeight="1" x14ac:dyDescent="0.3">
      <c r="A130" s="97">
        <v>45448</v>
      </c>
      <c r="B130" s="104" t="s">
        <v>3</v>
      </c>
      <c r="C130" s="108">
        <v>65</v>
      </c>
      <c r="D130" s="108">
        <v>50</v>
      </c>
      <c r="E130" s="108">
        <v>202</v>
      </c>
      <c r="F130" s="109">
        <v>28.6</v>
      </c>
      <c r="G130" s="109" t="s">
        <v>78</v>
      </c>
      <c r="H130" s="109" t="s">
        <v>78</v>
      </c>
      <c r="I130" s="109" t="s">
        <v>78</v>
      </c>
      <c r="J130" s="109" t="s">
        <v>78</v>
      </c>
      <c r="K130" s="109">
        <v>1.96</v>
      </c>
      <c r="L130" s="108" t="s">
        <v>78</v>
      </c>
    </row>
    <row r="131" spans="1:12" ht="15" customHeight="1" x14ac:dyDescent="0.3">
      <c r="A131" s="97">
        <v>45455</v>
      </c>
      <c r="B131" s="104" t="s">
        <v>3</v>
      </c>
      <c r="C131" s="108">
        <v>59</v>
      </c>
      <c r="D131" s="108">
        <v>43</v>
      </c>
      <c r="E131" s="108">
        <v>107</v>
      </c>
      <c r="F131" s="109">
        <v>14</v>
      </c>
      <c r="G131" s="109">
        <v>12.74</v>
      </c>
      <c r="H131" s="109">
        <v>9.3000000000000007</v>
      </c>
      <c r="I131" s="109">
        <v>0.7</v>
      </c>
      <c r="J131" s="109">
        <v>0.56000000000000005</v>
      </c>
      <c r="K131" s="109">
        <v>13.6</v>
      </c>
      <c r="L131" s="108">
        <v>1375</v>
      </c>
    </row>
    <row r="132" spans="1:12" ht="15" customHeight="1" x14ac:dyDescent="0.3">
      <c r="A132" s="97">
        <v>45461</v>
      </c>
      <c r="B132" s="104" t="s">
        <v>3</v>
      </c>
      <c r="C132" s="108">
        <v>75</v>
      </c>
      <c r="D132" s="108">
        <v>132</v>
      </c>
      <c r="E132" s="108">
        <v>332</v>
      </c>
      <c r="F132" s="109">
        <v>32</v>
      </c>
      <c r="G132" s="109">
        <v>31.09</v>
      </c>
      <c r="H132" s="109">
        <v>25.6</v>
      </c>
      <c r="I132" s="109">
        <v>0.5</v>
      </c>
      <c r="J132" s="109">
        <v>0.41</v>
      </c>
      <c r="K132" s="109">
        <v>3.4</v>
      </c>
      <c r="L132" s="108">
        <v>1528</v>
      </c>
    </row>
    <row r="133" spans="1:12" ht="15" customHeight="1" x14ac:dyDescent="0.3">
      <c r="A133" s="97">
        <v>45469</v>
      </c>
      <c r="B133" s="104" t="s">
        <v>3</v>
      </c>
      <c r="C133" s="108">
        <v>126</v>
      </c>
      <c r="D133" s="108">
        <v>124</v>
      </c>
      <c r="E133" s="108">
        <v>310</v>
      </c>
      <c r="F133" s="109">
        <v>40</v>
      </c>
      <c r="G133" s="109">
        <v>39.369999999999997</v>
      </c>
      <c r="H133" s="109">
        <v>26.7</v>
      </c>
      <c r="I133" s="109">
        <v>0.6</v>
      </c>
      <c r="J133" s="109">
        <v>0.03</v>
      </c>
      <c r="K133" s="109">
        <v>6.3</v>
      </c>
      <c r="L133" s="108">
        <v>1583</v>
      </c>
    </row>
    <row r="134" spans="1:12" ht="15" customHeight="1" x14ac:dyDescent="0.3">
      <c r="A134" s="97">
        <v>45475</v>
      </c>
      <c r="B134" s="104" t="s">
        <v>3</v>
      </c>
      <c r="C134" s="108">
        <v>141</v>
      </c>
      <c r="D134" s="108">
        <v>101</v>
      </c>
      <c r="E134" s="108">
        <v>253</v>
      </c>
      <c r="F134" s="109">
        <v>35</v>
      </c>
      <c r="G134" s="109">
        <v>34.409999999999997</v>
      </c>
      <c r="H134" s="109">
        <v>24.7</v>
      </c>
      <c r="I134" s="109">
        <v>0.5</v>
      </c>
      <c r="J134" s="109">
        <v>0.09</v>
      </c>
      <c r="K134" s="109">
        <v>9.4</v>
      </c>
      <c r="L134" s="108">
        <v>1517</v>
      </c>
    </row>
    <row r="135" spans="1:12" ht="15" customHeight="1" x14ac:dyDescent="0.3">
      <c r="A135" s="97">
        <v>45484</v>
      </c>
      <c r="B135" s="104" t="s">
        <v>3</v>
      </c>
      <c r="C135" s="108">
        <v>42</v>
      </c>
      <c r="D135" s="108">
        <v>78</v>
      </c>
      <c r="E135" s="108">
        <v>237</v>
      </c>
      <c r="F135" s="109">
        <v>36</v>
      </c>
      <c r="G135" s="109" t="s">
        <v>78</v>
      </c>
      <c r="H135" s="109" t="s">
        <v>78</v>
      </c>
      <c r="I135" s="109" t="s">
        <v>78</v>
      </c>
      <c r="J135" s="109" t="s">
        <v>78</v>
      </c>
      <c r="K135" s="109">
        <v>4.4000000000000004</v>
      </c>
      <c r="L135" s="108" t="s">
        <v>78</v>
      </c>
    </row>
    <row r="136" spans="1:12" ht="15" customHeight="1" x14ac:dyDescent="0.3">
      <c r="A136" s="97">
        <v>45489</v>
      </c>
      <c r="B136" s="104" t="s">
        <v>3</v>
      </c>
      <c r="C136" s="108">
        <v>220</v>
      </c>
      <c r="D136" s="108">
        <v>163</v>
      </c>
      <c r="E136" s="108">
        <v>408</v>
      </c>
      <c r="F136" s="109">
        <v>39</v>
      </c>
      <c r="G136" s="109">
        <v>38.43</v>
      </c>
      <c r="H136" s="109">
        <v>35</v>
      </c>
      <c r="I136" s="109">
        <v>0.5</v>
      </c>
      <c r="J136" s="109">
        <v>7.0000000000000007E-2</v>
      </c>
      <c r="K136" s="109">
        <v>7</v>
      </c>
      <c r="L136" s="108">
        <v>1744</v>
      </c>
    </row>
    <row r="137" spans="1:12" ht="15" customHeight="1" x14ac:dyDescent="0.3">
      <c r="A137" s="97">
        <v>45497</v>
      </c>
      <c r="B137" s="104" t="s">
        <v>3</v>
      </c>
      <c r="C137" s="108">
        <v>1651</v>
      </c>
      <c r="D137" s="108">
        <v>415</v>
      </c>
      <c r="E137" s="108">
        <v>1037</v>
      </c>
      <c r="F137" s="109">
        <v>74</v>
      </c>
      <c r="G137" s="109">
        <v>72.98</v>
      </c>
      <c r="H137" s="109">
        <v>66.400000000000006</v>
      </c>
      <c r="I137" s="109">
        <v>0.8</v>
      </c>
      <c r="J137" s="109">
        <v>0.22</v>
      </c>
      <c r="K137" s="109">
        <v>17.399999999999999</v>
      </c>
      <c r="L137" s="108">
        <v>1794</v>
      </c>
    </row>
    <row r="138" spans="1:12" ht="15" customHeight="1" x14ac:dyDescent="0.3">
      <c r="A138" s="97">
        <v>45503</v>
      </c>
      <c r="B138" s="104" t="s">
        <v>3</v>
      </c>
      <c r="C138" s="108">
        <v>175</v>
      </c>
      <c r="D138" s="108">
        <v>128</v>
      </c>
      <c r="E138" s="108">
        <v>321</v>
      </c>
      <c r="F138" s="109">
        <v>42</v>
      </c>
      <c r="G138" s="109">
        <v>41.3</v>
      </c>
      <c r="H138" s="109">
        <v>33</v>
      </c>
      <c r="I138" s="109">
        <v>0.5</v>
      </c>
      <c r="J138" s="109">
        <v>0.2</v>
      </c>
      <c r="K138" s="109">
        <v>6.7</v>
      </c>
      <c r="L138" s="108">
        <v>1265</v>
      </c>
    </row>
    <row r="139" spans="1:12" ht="15" customHeight="1" x14ac:dyDescent="0.3">
      <c r="A139" s="97">
        <v>45511</v>
      </c>
      <c r="B139" s="104" t="s">
        <v>3</v>
      </c>
      <c r="C139" s="108">
        <v>212</v>
      </c>
      <c r="D139" s="108">
        <v>250</v>
      </c>
      <c r="E139" s="108">
        <v>515</v>
      </c>
      <c r="F139" s="109">
        <v>52</v>
      </c>
      <c r="G139" s="109" t="s">
        <v>78</v>
      </c>
      <c r="H139" s="109" t="s">
        <v>78</v>
      </c>
      <c r="I139" s="109" t="s">
        <v>78</v>
      </c>
      <c r="J139" s="109" t="s">
        <v>78</v>
      </c>
      <c r="K139" s="109">
        <v>6.7</v>
      </c>
      <c r="L139" s="108" t="s">
        <v>78</v>
      </c>
    </row>
    <row r="140" spans="1:12" ht="15" customHeight="1" x14ac:dyDescent="0.3">
      <c r="A140" s="97">
        <v>45517</v>
      </c>
      <c r="B140" s="104" t="s">
        <v>3</v>
      </c>
      <c r="C140" s="108">
        <v>130</v>
      </c>
      <c r="D140" s="108">
        <v>154</v>
      </c>
      <c r="E140" s="108">
        <v>385</v>
      </c>
      <c r="F140" s="109">
        <v>51</v>
      </c>
      <c r="G140" s="109">
        <v>50.25</v>
      </c>
      <c r="H140" s="109">
        <v>41.9</v>
      </c>
      <c r="I140" s="109">
        <v>0.6</v>
      </c>
      <c r="J140" s="109">
        <v>0.15</v>
      </c>
      <c r="K140" s="109">
        <v>6.1</v>
      </c>
      <c r="L140" s="108">
        <v>1673</v>
      </c>
    </row>
    <row r="141" spans="1:12" ht="15" customHeight="1" x14ac:dyDescent="0.3">
      <c r="A141" s="97">
        <v>45525</v>
      </c>
      <c r="B141" s="104" t="s">
        <v>3</v>
      </c>
      <c r="C141" s="108">
        <v>93</v>
      </c>
      <c r="D141" s="108">
        <v>95</v>
      </c>
      <c r="E141" s="108">
        <v>238</v>
      </c>
      <c r="F141" s="109">
        <v>41</v>
      </c>
      <c r="G141" s="109">
        <v>40.17</v>
      </c>
      <c r="H141" s="109">
        <v>33.4</v>
      </c>
      <c r="I141" s="109">
        <v>0.7</v>
      </c>
      <c r="J141" s="109" t="s">
        <v>77</v>
      </c>
      <c r="K141" s="109">
        <v>14.8</v>
      </c>
      <c r="L141" s="108">
        <v>1498</v>
      </c>
    </row>
    <row r="142" spans="1:12" ht="15" customHeight="1" x14ac:dyDescent="0.3">
      <c r="A142" s="97">
        <v>45531</v>
      </c>
      <c r="B142" s="104" t="s">
        <v>3</v>
      </c>
      <c r="C142" s="108">
        <v>205</v>
      </c>
      <c r="D142" s="108">
        <v>200</v>
      </c>
      <c r="E142" s="108">
        <v>502</v>
      </c>
      <c r="F142" s="109">
        <v>49</v>
      </c>
      <c r="G142" s="109">
        <v>48.46</v>
      </c>
      <c r="H142" s="109">
        <v>42.4</v>
      </c>
      <c r="I142" s="109">
        <v>0.5</v>
      </c>
      <c r="J142" s="109">
        <v>0.04</v>
      </c>
      <c r="K142" s="109">
        <v>7.4</v>
      </c>
      <c r="L142" s="108">
        <v>1529</v>
      </c>
    </row>
    <row r="143" spans="1:12" ht="15" customHeight="1" x14ac:dyDescent="0.3">
      <c r="A143" s="97">
        <v>45538</v>
      </c>
      <c r="B143" s="104" t="s">
        <v>3</v>
      </c>
      <c r="C143" s="108">
        <v>62</v>
      </c>
      <c r="D143" s="108">
        <v>70</v>
      </c>
      <c r="E143" s="108">
        <v>176</v>
      </c>
      <c r="F143" s="109">
        <v>33</v>
      </c>
      <c r="G143" s="109">
        <v>32.409999999999997</v>
      </c>
      <c r="H143" s="109">
        <v>26.5</v>
      </c>
      <c r="I143" s="109">
        <v>0.5</v>
      </c>
      <c r="J143" s="109">
        <v>0.09</v>
      </c>
      <c r="K143" s="109">
        <v>4.5</v>
      </c>
      <c r="L143" s="108">
        <v>1483</v>
      </c>
    </row>
    <row r="144" spans="1:12" ht="15" customHeight="1" x14ac:dyDescent="0.3">
      <c r="A144" s="97">
        <v>45546</v>
      </c>
      <c r="B144" s="104" t="s">
        <v>3</v>
      </c>
      <c r="C144" s="108">
        <v>32</v>
      </c>
      <c r="D144" s="108">
        <v>36</v>
      </c>
      <c r="E144" s="108">
        <v>151</v>
      </c>
      <c r="F144" s="109">
        <v>36</v>
      </c>
      <c r="G144" s="109" t="s">
        <v>78</v>
      </c>
      <c r="H144" s="109" t="s">
        <v>78</v>
      </c>
      <c r="I144" s="109" t="s">
        <v>78</v>
      </c>
      <c r="J144" s="109" t="s">
        <v>78</v>
      </c>
      <c r="K144" s="109">
        <v>5.96</v>
      </c>
      <c r="L144" s="108" t="s">
        <v>78</v>
      </c>
    </row>
    <row r="145" spans="1:12" ht="15" customHeight="1" x14ac:dyDescent="0.3">
      <c r="A145" s="97">
        <v>45547</v>
      </c>
      <c r="B145" s="104" t="s">
        <v>3</v>
      </c>
      <c r="C145" s="108">
        <v>112</v>
      </c>
      <c r="D145" s="108">
        <v>74</v>
      </c>
      <c r="E145" s="108">
        <v>173</v>
      </c>
      <c r="F145" s="109">
        <v>40</v>
      </c>
      <c r="G145" s="109">
        <v>39.42</v>
      </c>
      <c r="H145" s="109">
        <v>33.5</v>
      </c>
      <c r="I145" s="109">
        <v>0.5</v>
      </c>
      <c r="J145" s="109">
        <v>0.08</v>
      </c>
      <c r="K145" s="109">
        <v>5.0999999999999996</v>
      </c>
      <c r="L145" s="108">
        <v>1513</v>
      </c>
    </row>
    <row r="146" spans="1:12" ht="15" customHeight="1" x14ac:dyDescent="0.3">
      <c r="A146" s="97">
        <v>45553</v>
      </c>
      <c r="B146" s="104" t="s">
        <v>3</v>
      </c>
      <c r="C146" s="108">
        <v>231</v>
      </c>
      <c r="D146" s="108">
        <v>170</v>
      </c>
      <c r="E146" s="108">
        <v>424</v>
      </c>
      <c r="F146" s="109">
        <v>66</v>
      </c>
      <c r="G146" s="109">
        <v>65.13</v>
      </c>
      <c r="H146" s="109">
        <v>50.2</v>
      </c>
      <c r="I146" s="109">
        <v>0.6</v>
      </c>
      <c r="J146" s="109">
        <v>0.27</v>
      </c>
      <c r="K146" s="109">
        <v>8.4</v>
      </c>
      <c r="L146" s="108">
        <v>1509</v>
      </c>
    </row>
    <row r="147" spans="1:12" ht="15" customHeight="1" x14ac:dyDescent="0.3">
      <c r="A147" s="97">
        <v>45560</v>
      </c>
      <c r="B147" s="104" t="s">
        <v>3</v>
      </c>
      <c r="C147" s="108">
        <v>49</v>
      </c>
      <c r="D147" s="108">
        <v>34</v>
      </c>
      <c r="E147" s="108">
        <v>85</v>
      </c>
      <c r="F147" s="109">
        <v>22</v>
      </c>
      <c r="G147" s="109">
        <v>21.22</v>
      </c>
      <c r="H147" s="109">
        <v>16.7</v>
      </c>
      <c r="I147" s="109">
        <v>0.5</v>
      </c>
      <c r="J147" s="109">
        <v>0.28000000000000003</v>
      </c>
      <c r="K147" s="109">
        <v>2.2000000000000002</v>
      </c>
      <c r="L147" s="108">
        <v>1222</v>
      </c>
    </row>
    <row r="148" spans="1:12" ht="15" customHeight="1" x14ac:dyDescent="0.3">
      <c r="A148" s="97">
        <v>45566</v>
      </c>
      <c r="B148" s="104" t="s">
        <v>3</v>
      </c>
      <c r="C148" s="108">
        <v>80</v>
      </c>
      <c r="D148" s="108">
        <v>49</v>
      </c>
      <c r="E148" s="108">
        <v>122</v>
      </c>
      <c r="F148" s="109">
        <v>50</v>
      </c>
      <c r="G148" s="109">
        <v>49.39</v>
      </c>
      <c r="H148" s="109">
        <v>43.1</v>
      </c>
      <c r="I148" s="109">
        <v>0.5</v>
      </c>
      <c r="J148" s="109">
        <v>0.11</v>
      </c>
      <c r="K148" s="109">
        <v>5.3</v>
      </c>
      <c r="L148" s="108">
        <v>1471</v>
      </c>
    </row>
    <row r="149" spans="1:12" ht="15" customHeight="1" x14ac:dyDescent="0.3">
      <c r="A149" s="97">
        <v>45574</v>
      </c>
      <c r="B149" s="104" t="s">
        <v>3</v>
      </c>
      <c r="C149" s="108">
        <v>236</v>
      </c>
      <c r="D149" s="108">
        <v>400</v>
      </c>
      <c r="E149" s="108">
        <v>1050</v>
      </c>
      <c r="F149" s="109">
        <v>120</v>
      </c>
      <c r="G149" s="109">
        <v>118.91</v>
      </c>
      <c r="H149" s="109">
        <v>91</v>
      </c>
      <c r="I149" s="109">
        <v>0.5</v>
      </c>
      <c r="J149" s="109">
        <v>0.59</v>
      </c>
      <c r="K149" s="109">
        <v>19</v>
      </c>
      <c r="L149" s="108">
        <v>1511</v>
      </c>
    </row>
    <row r="150" spans="1:12" ht="15" customHeight="1" x14ac:dyDescent="0.3">
      <c r="A150" s="97">
        <v>45580</v>
      </c>
      <c r="B150" s="104" t="s">
        <v>3</v>
      </c>
      <c r="C150" s="108">
        <v>313</v>
      </c>
      <c r="D150" s="108">
        <v>104</v>
      </c>
      <c r="E150" s="108">
        <v>261</v>
      </c>
      <c r="F150" s="109">
        <v>18</v>
      </c>
      <c r="G150" s="109">
        <v>17.23</v>
      </c>
      <c r="H150" s="109">
        <v>15.3</v>
      </c>
      <c r="I150" s="109">
        <v>0.5</v>
      </c>
      <c r="J150" s="109">
        <v>0.27</v>
      </c>
      <c r="K150" s="109">
        <v>3.28</v>
      </c>
      <c r="L150" s="108">
        <v>1574</v>
      </c>
    </row>
    <row r="151" spans="1:12" ht="15" customHeight="1" x14ac:dyDescent="0.3">
      <c r="A151" s="97">
        <v>45589</v>
      </c>
      <c r="B151" s="104" t="s">
        <v>3</v>
      </c>
      <c r="C151" s="108">
        <v>61</v>
      </c>
      <c r="D151" s="108">
        <v>72</v>
      </c>
      <c r="E151" s="108">
        <v>254</v>
      </c>
      <c r="F151" s="109">
        <v>43.7</v>
      </c>
      <c r="G151" s="109" t="s">
        <v>78</v>
      </c>
      <c r="H151" s="109" t="s">
        <v>78</v>
      </c>
      <c r="I151" s="109" t="s">
        <v>78</v>
      </c>
      <c r="J151" s="109" t="s">
        <v>78</v>
      </c>
      <c r="K151" s="109">
        <v>5.54</v>
      </c>
      <c r="L151" s="108" t="s">
        <v>78</v>
      </c>
    </row>
    <row r="152" spans="1:12" ht="15" customHeight="1" x14ac:dyDescent="0.3">
      <c r="A152" s="97">
        <v>45594</v>
      </c>
      <c r="B152" s="104" t="s">
        <v>3</v>
      </c>
      <c r="C152" s="108">
        <v>74</v>
      </c>
      <c r="D152" s="108">
        <v>74</v>
      </c>
      <c r="E152" s="108">
        <v>185</v>
      </c>
      <c r="F152" s="109">
        <v>13</v>
      </c>
      <c r="G152" s="109">
        <v>12.2</v>
      </c>
      <c r="H152" s="109">
        <v>8.9</v>
      </c>
      <c r="I152" s="109">
        <v>0.5</v>
      </c>
      <c r="J152" s="109">
        <v>0.3</v>
      </c>
      <c r="K152" s="109">
        <v>1.2</v>
      </c>
      <c r="L152" s="108">
        <v>484</v>
      </c>
    </row>
    <row r="153" spans="1:12" ht="15" customHeight="1" x14ac:dyDescent="0.3">
      <c r="A153" s="97">
        <v>45602</v>
      </c>
      <c r="B153" s="104" t="s">
        <v>3</v>
      </c>
      <c r="C153" s="108">
        <v>1380</v>
      </c>
      <c r="D153" s="108">
        <v>290</v>
      </c>
      <c r="E153" s="108">
        <v>1262</v>
      </c>
      <c r="F153" s="109">
        <v>73</v>
      </c>
      <c r="G153" s="109">
        <v>71.77</v>
      </c>
      <c r="H153" s="109">
        <v>62.9</v>
      </c>
      <c r="I153" s="109">
        <v>0.7</v>
      </c>
      <c r="J153" s="109">
        <v>0.53</v>
      </c>
      <c r="K153" s="109">
        <v>24.2</v>
      </c>
      <c r="L153" s="108">
        <v>1544</v>
      </c>
    </row>
    <row r="154" spans="1:12" ht="15" customHeight="1" x14ac:dyDescent="0.3">
      <c r="A154" s="97">
        <v>45610</v>
      </c>
      <c r="B154" s="104" t="s">
        <v>3</v>
      </c>
      <c r="C154" s="108">
        <v>54</v>
      </c>
      <c r="D154" s="108">
        <v>20</v>
      </c>
      <c r="E154" s="108">
        <v>72</v>
      </c>
      <c r="F154" s="109">
        <v>17</v>
      </c>
      <c r="G154" s="109" t="s">
        <v>78</v>
      </c>
      <c r="H154" s="109" t="s">
        <v>78</v>
      </c>
      <c r="I154" s="109" t="s">
        <v>78</v>
      </c>
      <c r="J154" s="109" t="s">
        <v>78</v>
      </c>
      <c r="K154" s="109">
        <v>1.7</v>
      </c>
      <c r="L154" s="108" t="s">
        <v>78</v>
      </c>
    </row>
    <row r="155" spans="1:12" ht="15" customHeight="1" x14ac:dyDescent="0.3">
      <c r="A155" s="97">
        <v>45618</v>
      </c>
      <c r="B155" s="104" t="s">
        <v>3</v>
      </c>
      <c r="C155" s="108">
        <v>941</v>
      </c>
      <c r="D155" s="108">
        <v>380</v>
      </c>
      <c r="E155" s="108">
        <v>949</v>
      </c>
      <c r="F155" s="109">
        <v>67</v>
      </c>
      <c r="G155" s="109">
        <v>65.69</v>
      </c>
      <c r="H155" s="109">
        <v>59.2</v>
      </c>
      <c r="I155" s="109">
        <v>0.5</v>
      </c>
      <c r="J155" s="109">
        <v>0.81</v>
      </c>
      <c r="K155" s="109">
        <v>22.7</v>
      </c>
      <c r="L155" s="108">
        <v>1439</v>
      </c>
    </row>
    <row r="156" spans="1:12" ht="15" customHeight="1" x14ac:dyDescent="0.3">
      <c r="A156" s="97">
        <v>45622</v>
      </c>
      <c r="B156" s="104" t="s">
        <v>3</v>
      </c>
      <c r="C156" s="108">
        <v>64</v>
      </c>
      <c r="D156" s="108">
        <v>69</v>
      </c>
      <c r="E156" s="108">
        <v>172</v>
      </c>
      <c r="F156" s="109">
        <v>39</v>
      </c>
      <c r="G156" s="109">
        <v>38.06</v>
      </c>
      <c r="H156" s="109">
        <v>32.700000000000003</v>
      </c>
      <c r="I156" s="109">
        <v>0.5</v>
      </c>
      <c r="J156" s="109">
        <v>0.44</v>
      </c>
      <c r="K156" s="109">
        <v>2.5</v>
      </c>
      <c r="L156" s="108">
        <v>1202</v>
      </c>
    </row>
    <row r="157" spans="1:12" ht="15" customHeight="1" x14ac:dyDescent="0.3">
      <c r="A157" s="97">
        <v>45628</v>
      </c>
      <c r="B157" s="104" t="s">
        <v>3</v>
      </c>
      <c r="C157" s="108">
        <v>101</v>
      </c>
      <c r="D157" s="108">
        <v>50</v>
      </c>
      <c r="E157" s="108">
        <v>126</v>
      </c>
      <c r="F157" s="109">
        <v>42</v>
      </c>
      <c r="G157" s="109">
        <v>41.27</v>
      </c>
      <c r="H157" s="109">
        <v>39.4</v>
      </c>
      <c r="I157" s="109">
        <v>0.5</v>
      </c>
      <c r="J157" s="109">
        <v>0.23</v>
      </c>
      <c r="K157" s="109">
        <v>4.5999999999999996</v>
      </c>
      <c r="L157" s="108">
        <v>1224</v>
      </c>
    </row>
    <row r="158" spans="1:12" ht="15" customHeight="1" x14ac:dyDescent="0.3">
      <c r="A158" s="97">
        <v>45637</v>
      </c>
      <c r="B158" s="104" t="s">
        <v>3</v>
      </c>
      <c r="C158" s="108">
        <v>141</v>
      </c>
      <c r="D158" s="108">
        <v>103</v>
      </c>
      <c r="E158" s="108">
        <v>329</v>
      </c>
      <c r="F158" s="109">
        <v>51</v>
      </c>
      <c r="G158" s="109">
        <v>50.4</v>
      </c>
      <c r="H158" s="109">
        <v>44.7</v>
      </c>
      <c r="I158" s="109">
        <v>0.5</v>
      </c>
      <c r="J158" s="109">
        <v>0.1</v>
      </c>
      <c r="K158" s="109">
        <v>8.6</v>
      </c>
      <c r="L158" s="108">
        <v>1490</v>
      </c>
    </row>
    <row r="159" spans="1:12" ht="15" customHeight="1" x14ac:dyDescent="0.3">
      <c r="A159" s="97">
        <v>45639</v>
      </c>
      <c r="B159" s="104" t="s">
        <v>3</v>
      </c>
      <c r="C159" s="108">
        <v>2152</v>
      </c>
      <c r="D159" s="108">
        <v>1750</v>
      </c>
      <c r="E159" s="108">
        <v>3210</v>
      </c>
      <c r="F159" s="109">
        <v>117.2</v>
      </c>
      <c r="G159" s="109" t="s">
        <v>78</v>
      </c>
      <c r="H159" s="109" t="s">
        <v>78</v>
      </c>
      <c r="I159" s="109" t="s">
        <v>78</v>
      </c>
      <c r="J159" s="109" t="s">
        <v>78</v>
      </c>
      <c r="K159" s="109">
        <v>20</v>
      </c>
      <c r="L159" s="108" t="s">
        <v>78</v>
      </c>
    </row>
    <row r="160" spans="1:12" ht="15" customHeight="1" x14ac:dyDescent="0.3">
      <c r="A160" s="97">
        <v>45643</v>
      </c>
      <c r="B160" s="104" t="s">
        <v>3</v>
      </c>
      <c r="C160" s="108">
        <v>79</v>
      </c>
      <c r="D160" s="108">
        <v>83</v>
      </c>
      <c r="E160" s="108">
        <v>208</v>
      </c>
      <c r="F160" s="109">
        <v>32</v>
      </c>
      <c r="G160" s="109">
        <v>31.14</v>
      </c>
      <c r="H160" s="109">
        <v>28.4</v>
      </c>
      <c r="I160" s="109">
        <v>0.5</v>
      </c>
      <c r="J160" s="109">
        <v>0.36</v>
      </c>
      <c r="K160" s="109">
        <v>2.9</v>
      </c>
      <c r="L160" s="108">
        <v>1346</v>
      </c>
    </row>
    <row r="161" spans="1:12" ht="15" customHeight="1" x14ac:dyDescent="0.3">
      <c r="A161" s="97">
        <v>45649</v>
      </c>
      <c r="B161" s="104" t="s">
        <v>3</v>
      </c>
      <c r="C161" s="108">
        <v>81</v>
      </c>
      <c r="D161" s="108">
        <v>147</v>
      </c>
      <c r="E161" s="108">
        <v>368</v>
      </c>
      <c r="F161" s="109">
        <v>45</v>
      </c>
      <c r="G161" s="109">
        <v>44.27</v>
      </c>
      <c r="H161" s="109">
        <v>42</v>
      </c>
      <c r="I161" s="109">
        <v>0.5</v>
      </c>
      <c r="J161" s="109">
        <v>0.23</v>
      </c>
      <c r="K161" s="109">
        <v>3.4</v>
      </c>
      <c r="L161" s="108">
        <v>1454</v>
      </c>
    </row>
    <row r="162" spans="1:12" ht="15" customHeight="1" x14ac:dyDescent="0.3">
      <c r="A162" s="97">
        <v>45656</v>
      </c>
      <c r="B162" s="104" t="s">
        <v>3</v>
      </c>
      <c r="C162" s="108">
        <v>567</v>
      </c>
      <c r="D162" s="108">
        <v>135</v>
      </c>
      <c r="E162" s="108">
        <v>398</v>
      </c>
      <c r="F162" s="109">
        <v>39</v>
      </c>
      <c r="G162" s="109">
        <v>38.229999999999997</v>
      </c>
      <c r="H162" s="109">
        <v>37</v>
      </c>
      <c r="I162" s="109">
        <v>0.5</v>
      </c>
      <c r="J162" s="109">
        <v>0.3</v>
      </c>
      <c r="K162" s="109">
        <v>3.5</v>
      </c>
      <c r="L162" s="108">
        <v>1422</v>
      </c>
    </row>
    <row r="163" spans="1:12" ht="15" customHeight="1" x14ac:dyDescent="0.3">
      <c r="A163" s="99" t="s">
        <v>1</v>
      </c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</row>
    <row r="164" spans="1:12" ht="15" customHeight="1" x14ac:dyDescent="0.3">
      <c r="A164" s="99" t="s">
        <v>2</v>
      </c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</row>
  </sheetData>
  <mergeCells count="1">
    <mergeCell ref="A1:L1"/>
  </mergeCells>
  <conditionalFormatting sqref="C3:C162">
    <cfRule type="cellIs" dxfId="1" priority="6" stopIfTrue="1" operator="greaterThan">
      <formula>#REF!</formula>
    </cfRule>
  </conditionalFormatting>
  <conditionalFormatting sqref="L3:L162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8E490-D7B5-48C7-B4BE-405E190F807A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2" t="s">
        <v>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3">
      <c r="A2" s="5" t="s">
        <v>17</v>
      </c>
      <c r="B2" s="10" t="s">
        <v>87</v>
      </c>
      <c r="C2" s="121" t="s">
        <v>88</v>
      </c>
      <c r="D2" s="139" t="s">
        <v>90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89</v>
      </c>
      <c r="B4" s="33">
        <v>66</v>
      </c>
      <c r="C4" s="33">
        <v>66</v>
      </c>
      <c r="D4" s="33">
        <v>66</v>
      </c>
      <c r="E4" s="33">
        <v>66</v>
      </c>
      <c r="F4" s="33">
        <v>66</v>
      </c>
      <c r="G4" s="33">
        <v>110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5" t="s">
        <v>93</v>
      </c>
      <c r="C5" s="136"/>
      <c r="D5" s="136"/>
      <c r="E5" s="136"/>
      <c r="F5" s="136"/>
      <c r="G5" s="137"/>
      <c r="H5" s="135" t="s">
        <v>18</v>
      </c>
      <c r="I5" s="136"/>
      <c r="J5" s="136"/>
      <c r="K5" s="136"/>
      <c r="L5" s="136"/>
      <c r="M5" s="137"/>
      <c r="N5" s="138" t="s">
        <v>79</v>
      </c>
      <c r="O5" s="136"/>
      <c r="P5" s="136"/>
      <c r="Q5" s="136"/>
      <c r="R5" s="136"/>
      <c r="S5" s="137"/>
      <c r="T5" s="135" t="s">
        <v>80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" thickBot="1" x14ac:dyDescent="0.35">
      <c r="A6" s="48" t="s">
        <v>6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81</v>
      </c>
      <c r="O6" s="34" t="s">
        <v>82</v>
      </c>
      <c r="P6" s="34" t="s">
        <v>83</v>
      </c>
      <c r="Q6" s="34" t="s">
        <v>84</v>
      </c>
      <c r="R6" s="34" t="s">
        <v>85</v>
      </c>
      <c r="S6" s="36" t="s">
        <v>86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3928</v>
      </c>
      <c r="C7" s="12">
        <v>2842</v>
      </c>
      <c r="D7" s="12">
        <v>0</v>
      </c>
      <c r="E7" s="12">
        <v>0</v>
      </c>
      <c r="F7" s="12">
        <v>0</v>
      </c>
      <c r="G7" s="13">
        <v>8595</v>
      </c>
      <c r="H7" s="60">
        <v>617.75</v>
      </c>
      <c r="I7" s="14">
        <v>494.20000000000005</v>
      </c>
      <c r="J7" s="14">
        <v>0</v>
      </c>
      <c r="K7" s="12">
        <v>0</v>
      </c>
      <c r="L7" s="12">
        <v>0</v>
      </c>
      <c r="M7" s="13">
        <v>1359.0500000000002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4144</v>
      </c>
      <c r="C8" s="15">
        <v>2973</v>
      </c>
      <c r="D8" s="15">
        <v>0</v>
      </c>
      <c r="E8" s="15">
        <v>0</v>
      </c>
      <c r="F8" s="15">
        <v>0</v>
      </c>
      <c r="G8" s="16">
        <v>7526</v>
      </c>
      <c r="H8" s="71">
        <v>610.20000000000005</v>
      </c>
      <c r="I8" s="17">
        <v>474.59999999999997</v>
      </c>
      <c r="J8" s="17">
        <v>0</v>
      </c>
      <c r="K8" s="17">
        <v>0</v>
      </c>
      <c r="L8" s="17">
        <v>0</v>
      </c>
      <c r="M8" s="16">
        <v>1175.2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4882</v>
      </c>
      <c r="D9" s="15">
        <v>3716</v>
      </c>
      <c r="E9" s="15">
        <v>0</v>
      </c>
      <c r="F9" s="15">
        <v>0</v>
      </c>
      <c r="G9" s="16">
        <v>8427</v>
      </c>
      <c r="H9" s="71">
        <v>0</v>
      </c>
      <c r="I9" s="17">
        <v>683</v>
      </c>
      <c r="J9" s="17">
        <v>507</v>
      </c>
      <c r="K9" s="17">
        <v>0</v>
      </c>
      <c r="L9" s="17">
        <v>0</v>
      </c>
      <c r="M9" s="16">
        <v>0</v>
      </c>
      <c r="N9" s="70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4384</v>
      </c>
      <c r="F10" s="15">
        <v>3292</v>
      </c>
      <c r="G10" s="16">
        <v>8538</v>
      </c>
      <c r="H10" s="71">
        <v>0</v>
      </c>
      <c r="I10" s="17">
        <v>0</v>
      </c>
      <c r="J10" s="17">
        <v>0</v>
      </c>
      <c r="K10" s="17">
        <v>756</v>
      </c>
      <c r="L10" s="17">
        <v>573</v>
      </c>
      <c r="M10" s="16">
        <v>0</v>
      </c>
      <c r="N10" s="70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4484</v>
      </c>
      <c r="F11" s="15">
        <v>3308</v>
      </c>
      <c r="G11" s="16">
        <v>8565</v>
      </c>
      <c r="H11" s="71">
        <v>0</v>
      </c>
      <c r="I11" s="17">
        <v>0</v>
      </c>
      <c r="J11" s="17">
        <v>0</v>
      </c>
      <c r="K11" s="17">
        <v>641</v>
      </c>
      <c r="L11" s="17">
        <v>610</v>
      </c>
      <c r="M11" s="16">
        <v>0</v>
      </c>
      <c r="N11" s="70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4713</v>
      </c>
      <c r="E12" s="15">
        <v>3487</v>
      </c>
      <c r="F12" s="15">
        <v>0</v>
      </c>
      <c r="G12" s="16">
        <v>8237</v>
      </c>
      <c r="H12" s="71">
        <v>0</v>
      </c>
      <c r="I12" s="17">
        <v>0</v>
      </c>
      <c r="J12" s="17">
        <v>641</v>
      </c>
      <c r="K12" s="17">
        <v>557</v>
      </c>
      <c r="L12" s="17">
        <v>0</v>
      </c>
      <c r="M12" s="16">
        <v>0</v>
      </c>
      <c r="N12" s="70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4">
        <v>44743</v>
      </c>
      <c r="B13" s="115">
        <v>4449</v>
      </c>
      <c r="C13" s="15">
        <v>3408</v>
      </c>
      <c r="D13" s="15">
        <v>0</v>
      </c>
      <c r="E13" s="15">
        <v>0</v>
      </c>
      <c r="F13" s="15">
        <v>0</v>
      </c>
      <c r="G13" s="16">
        <v>9278</v>
      </c>
      <c r="H13" s="71">
        <v>648</v>
      </c>
      <c r="I13" s="17">
        <v>576</v>
      </c>
      <c r="J13" s="17">
        <v>0</v>
      </c>
      <c r="K13" s="17">
        <v>0</v>
      </c>
      <c r="L13" s="17">
        <v>0</v>
      </c>
      <c r="M13" s="16">
        <v>0</v>
      </c>
      <c r="N13" s="70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4775</v>
      </c>
      <c r="E14" s="15">
        <v>3612</v>
      </c>
      <c r="F14" s="15">
        <v>0</v>
      </c>
      <c r="G14" s="16">
        <v>9148</v>
      </c>
      <c r="H14" s="71">
        <v>0</v>
      </c>
      <c r="I14" s="17">
        <v>0</v>
      </c>
      <c r="J14" s="17">
        <v>717</v>
      </c>
      <c r="K14" s="17">
        <v>588</v>
      </c>
      <c r="L14" s="17">
        <v>0</v>
      </c>
      <c r="M14" s="16">
        <v>0</v>
      </c>
      <c r="N14" s="70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4731</v>
      </c>
      <c r="E15" s="15">
        <v>3609</v>
      </c>
      <c r="F15" s="15">
        <v>0</v>
      </c>
      <c r="G15" s="16">
        <v>8388</v>
      </c>
      <c r="H15" s="71">
        <v>0</v>
      </c>
      <c r="I15" s="17">
        <v>0</v>
      </c>
      <c r="J15" s="17">
        <v>652</v>
      </c>
      <c r="K15" s="17">
        <v>576</v>
      </c>
      <c r="L15" s="17">
        <v>0</v>
      </c>
      <c r="M15" s="16">
        <v>0</v>
      </c>
      <c r="N15" s="70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4105</v>
      </c>
      <c r="F16" s="15">
        <v>3149</v>
      </c>
      <c r="G16" s="16">
        <v>9472</v>
      </c>
      <c r="H16" s="71">
        <v>0</v>
      </c>
      <c r="I16" s="17">
        <v>0</v>
      </c>
      <c r="J16" s="17">
        <v>0</v>
      </c>
      <c r="K16" s="17">
        <v>628</v>
      </c>
      <c r="L16" s="17">
        <v>511</v>
      </c>
      <c r="M16" s="16">
        <v>0</v>
      </c>
      <c r="N16" s="70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14">
        <v>44866</v>
      </c>
      <c r="B17" s="115">
        <v>0</v>
      </c>
      <c r="C17" s="15">
        <v>4220</v>
      </c>
      <c r="D17" s="15">
        <v>3063</v>
      </c>
      <c r="E17" s="15">
        <v>0</v>
      </c>
      <c r="F17" s="15">
        <v>0</v>
      </c>
      <c r="G17" s="16">
        <v>7823</v>
      </c>
      <c r="H17" s="71">
        <v>0</v>
      </c>
      <c r="I17" s="17">
        <v>681</v>
      </c>
      <c r="J17" s="17">
        <v>506</v>
      </c>
      <c r="K17" s="17">
        <v>0</v>
      </c>
      <c r="L17" s="17">
        <v>0</v>
      </c>
      <c r="M17" s="16">
        <v>0</v>
      </c>
      <c r="N17" s="70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6">
        <v>44896</v>
      </c>
      <c r="B18" s="117">
        <v>4427</v>
      </c>
      <c r="C18" s="18">
        <v>3423</v>
      </c>
      <c r="D18" s="18">
        <v>0</v>
      </c>
      <c r="E18" s="18">
        <v>0</v>
      </c>
      <c r="F18" s="18">
        <v>0</v>
      </c>
      <c r="G18" s="19">
        <v>10281</v>
      </c>
      <c r="H18" s="119">
        <v>735</v>
      </c>
      <c r="I18" s="20">
        <v>549</v>
      </c>
      <c r="J18" s="20">
        <v>0</v>
      </c>
      <c r="K18" s="20">
        <v>0</v>
      </c>
      <c r="L18" s="20">
        <v>0</v>
      </c>
      <c r="M18" s="19">
        <v>0</v>
      </c>
      <c r="N18" s="118"/>
      <c r="O18" s="20"/>
      <c r="P18" s="20"/>
      <c r="Q18" s="20"/>
      <c r="R18" s="20"/>
      <c r="S18" s="20"/>
      <c r="T18" s="119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12">
        <v>44927</v>
      </c>
      <c r="B19" s="113">
        <v>4811</v>
      </c>
      <c r="C19" s="12">
        <v>3609</v>
      </c>
      <c r="D19" s="12">
        <v>0</v>
      </c>
      <c r="E19" s="12">
        <v>0</v>
      </c>
      <c r="F19" s="12">
        <v>0</v>
      </c>
      <c r="G19" s="13">
        <v>10182</v>
      </c>
      <c r="H19" s="60">
        <v>794</v>
      </c>
      <c r="I19" s="14">
        <v>621</v>
      </c>
      <c r="J19" s="14">
        <v>0</v>
      </c>
      <c r="K19" s="14">
        <v>0</v>
      </c>
      <c r="L19" s="14">
        <v>0</v>
      </c>
      <c r="M19" s="13">
        <v>0</v>
      </c>
      <c r="N19" s="59"/>
      <c r="O19" s="14"/>
      <c r="P19" s="14"/>
      <c r="Q19" s="14"/>
      <c r="R19" s="14"/>
      <c r="S19" s="14"/>
      <c r="T19" s="60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3">
      <c r="A20" s="114">
        <v>44958</v>
      </c>
      <c r="B20" s="115">
        <v>4855</v>
      </c>
      <c r="C20" s="15">
        <v>3728</v>
      </c>
      <c r="D20" s="15">
        <v>0</v>
      </c>
      <c r="E20" s="15">
        <v>0</v>
      </c>
      <c r="F20" s="15">
        <v>0</v>
      </c>
      <c r="G20" s="16">
        <v>9432</v>
      </c>
      <c r="H20" s="71">
        <v>636</v>
      </c>
      <c r="I20" s="17">
        <v>489</v>
      </c>
      <c r="J20" s="17">
        <v>0</v>
      </c>
      <c r="K20" s="17">
        <v>0</v>
      </c>
      <c r="L20" s="17">
        <v>0</v>
      </c>
      <c r="M20" s="16">
        <v>0</v>
      </c>
      <c r="N20" s="70"/>
      <c r="O20" s="17"/>
      <c r="P20" s="17"/>
      <c r="Q20" s="17"/>
      <c r="R20" s="17"/>
      <c r="S20" s="17"/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3">
      <c r="A21" s="114">
        <v>44986</v>
      </c>
      <c r="B21" s="115">
        <v>0</v>
      </c>
      <c r="C21" s="15">
        <v>5472</v>
      </c>
      <c r="D21" s="15">
        <v>4129</v>
      </c>
      <c r="E21" s="15">
        <v>0</v>
      </c>
      <c r="F21" s="15">
        <v>0</v>
      </c>
      <c r="G21" s="16">
        <v>9871</v>
      </c>
      <c r="H21" s="71">
        <v>0</v>
      </c>
      <c r="I21" s="17">
        <v>540</v>
      </c>
      <c r="J21" s="17">
        <v>469</v>
      </c>
      <c r="K21" s="17">
        <v>0</v>
      </c>
      <c r="L21" s="17">
        <v>0</v>
      </c>
      <c r="M21" s="16">
        <v>0</v>
      </c>
      <c r="N21" s="70"/>
      <c r="O21" s="17"/>
      <c r="P21" s="17"/>
      <c r="Q21" s="17"/>
      <c r="R21" s="17"/>
      <c r="S21" s="17"/>
      <c r="T21" s="71">
        <v>0</v>
      </c>
      <c r="U21" s="17">
        <v>0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4728</v>
      </c>
      <c r="F22" s="15">
        <v>3549</v>
      </c>
      <c r="G22" s="16">
        <v>10147</v>
      </c>
      <c r="H22" s="71">
        <v>0</v>
      </c>
      <c r="I22" s="17">
        <v>0</v>
      </c>
      <c r="J22" s="17">
        <v>0</v>
      </c>
      <c r="K22" s="17">
        <v>544</v>
      </c>
      <c r="L22" s="17">
        <v>485</v>
      </c>
      <c r="M22" s="16">
        <v>0</v>
      </c>
      <c r="N22" s="70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4096</v>
      </c>
      <c r="F23" s="15">
        <v>3152</v>
      </c>
      <c r="G23" s="16">
        <v>8187</v>
      </c>
      <c r="H23" s="71">
        <v>0</v>
      </c>
      <c r="I23" s="17">
        <v>0</v>
      </c>
      <c r="J23" s="17">
        <v>0</v>
      </c>
      <c r="K23" s="17">
        <v>696</v>
      </c>
      <c r="L23" s="17">
        <v>583</v>
      </c>
      <c r="M23" s="16">
        <v>0</v>
      </c>
      <c r="N23" s="70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3">
      <c r="A24" s="114">
        <v>45078</v>
      </c>
      <c r="B24" s="115">
        <v>0</v>
      </c>
      <c r="C24" s="15">
        <v>0</v>
      </c>
      <c r="D24" s="15">
        <v>3972</v>
      </c>
      <c r="E24" s="15">
        <v>3118</v>
      </c>
      <c r="F24" s="15">
        <v>0</v>
      </c>
      <c r="G24" s="16">
        <v>7469</v>
      </c>
      <c r="H24" s="71">
        <v>0</v>
      </c>
      <c r="I24" s="17">
        <v>0</v>
      </c>
      <c r="J24" s="17">
        <v>656</v>
      </c>
      <c r="K24" s="17">
        <v>574</v>
      </c>
      <c r="L24" s="17">
        <v>0</v>
      </c>
      <c r="M24" s="16">
        <v>0</v>
      </c>
      <c r="N24" s="70"/>
      <c r="O24" s="17"/>
      <c r="P24" s="17"/>
      <c r="Q24" s="17"/>
      <c r="R24" s="17"/>
      <c r="S24" s="17"/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3">
      <c r="A25" s="114">
        <v>45108</v>
      </c>
      <c r="B25" s="115">
        <v>3483</v>
      </c>
      <c r="C25" s="15">
        <v>2635</v>
      </c>
      <c r="D25" s="15">
        <v>0</v>
      </c>
      <c r="E25" s="15">
        <v>0</v>
      </c>
      <c r="F25" s="15">
        <v>0</v>
      </c>
      <c r="G25" s="16">
        <v>7338</v>
      </c>
      <c r="H25" s="71">
        <v>645</v>
      </c>
      <c r="I25" s="17">
        <v>573</v>
      </c>
      <c r="J25" s="17">
        <v>0</v>
      </c>
      <c r="K25" s="17">
        <v>0</v>
      </c>
      <c r="L25" s="17">
        <v>0</v>
      </c>
      <c r="M25" s="16">
        <v>0</v>
      </c>
      <c r="N25" s="70"/>
      <c r="O25" s="17"/>
      <c r="P25" s="17"/>
      <c r="Q25" s="17"/>
      <c r="R25" s="17"/>
      <c r="S25" s="17"/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3">
      <c r="A26" s="114">
        <v>45139</v>
      </c>
      <c r="B26" s="115">
        <v>0</v>
      </c>
      <c r="C26" s="15">
        <v>0</v>
      </c>
      <c r="D26" s="15">
        <v>4861</v>
      </c>
      <c r="E26" s="15">
        <v>3618</v>
      </c>
      <c r="F26" s="15">
        <v>0</v>
      </c>
      <c r="G26" s="16">
        <v>9247</v>
      </c>
      <c r="H26" s="71">
        <v>0</v>
      </c>
      <c r="I26" s="17">
        <v>0</v>
      </c>
      <c r="J26" s="17">
        <v>780</v>
      </c>
      <c r="K26" s="17">
        <v>709</v>
      </c>
      <c r="L26" s="17">
        <v>0</v>
      </c>
      <c r="M26" s="16">
        <v>0</v>
      </c>
      <c r="N26" s="70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3">
      <c r="A27" s="114">
        <v>45170</v>
      </c>
      <c r="B27" s="115">
        <v>0</v>
      </c>
      <c r="C27" s="15">
        <v>0</v>
      </c>
      <c r="D27" s="15">
        <v>4038</v>
      </c>
      <c r="E27" s="15">
        <v>3093</v>
      </c>
      <c r="F27" s="15">
        <v>0</v>
      </c>
      <c r="G27" s="16">
        <v>8241</v>
      </c>
      <c r="H27" s="71">
        <v>0</v>
      </c>
      <c r="I27" s="17">
        <v>0</v>
      </c>
      <c r="J27" s="17">
        <v>700</v>
      </c>
      <c r="K27" s="17">
        <v>589</v>
      </c>
      <c r="L27" s="17">
        <v>0</v>
      </c>
      <c r="M27" s="16">
        <v>0</v>
      </c>
      <c r="N27" s="70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3949</v>
      </c>
      <c r="F28" s="15">
        <v>3109</v>
      </c>
      <c r="G28" s="16">
        <v>8745</v>
      </c>
      <c r="H28" s="71">
        <v>0</v>
      </c>
      <c r="I28" s="17">
        <v>0</v>
      </c>
      <c r="J28" s="17">
        <v>0</v>
      </c>
      <c r="K28" s="17">
        <v>743</v>
      </c>
      <c r="L28" s="17">
        <v>649</v>
      </c>
      <c r="M28" s="16">
        <v>0</v>
      </c>
      <c r="N28" s="70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3">
      <c r="A29" s="114">
        <v>45231</v>
      </c>
      <c r="B29" s="115">
        <v>0</v>
      </c>
      <c r="C29" s="15">
        <v>4474</v>
      </c>
      <c r="D29" s="15">
        <v>3481</v>
      </c>
      <c r="E29" s="15">
        <v>0</v>
      </c>
      <c r="F29" s="15">
        <v>0</v>
      </c>
      <c r="G29" s="16">
        <v>9074</v>
      </c>
      <c r="H29" s="71">
        <v>0</v>
      </c>
      <c r="I29" s="17">
        <v>826</v>
      </c>
      <c r="J29" s="17">
        <v>739</v>
      </c>
      <c r="K29" s="17">
        <v>0</v>
      </c>
      <c r="L29" s="17">
        <v>0</v>
      </c>
      <c r="M29" s="16">
        <v>0</v>
      </c>
      <c r="N29" s="70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" thickBot="1" x14ac:dyDescent="0.35">
      <c r="A30" s="116">
        <v>45261</v>
      </c>
      <c r="B30" s="117">
        <v>4050</v>
      </c>
      <c r="C30" s="18">
        <v>2933</v>
      </c>
      <c r="D30" s="18">
        <v>0</v>
      </c>
      <c r="E30" s="18">
        <v>0</v>
      </c>
      <c r="F30" s="18">
        <v>0</v>
      </c>
      <c r="G30" s="19">
        <v>11254</v>
      </c>
      <c r="H30" s="119">
        <v>838</v>
      </c>
      <c r="I30" s="20">
        <v>693</v>
      </c>
      <c r="J30" s="20">
        <v>0</v>
      </c>
      <c r="K30" s="20">
        <v>0</v>
      </c>
      <c r="L30" s="20">
        <v>0</v>
      </c>
      <c r="M30" s="19">
        <v>0</v>
      </c>
      <c r="N30" s="118"/>
      <c r="O30" s="20"/>
      <c r="P30" s="20"/>
      <c r="Q30" s="20"/>
      <c r="R30" s="20"/>
      <c r="S30" s="20"/>
      <c r="T30" s="119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3">
      <c r="A31" s="112">
        <v>45292</v>
      </c>
      <c r="B31" s="113">
        <v>5321</v>
      </c>
      <c r="C31" s="12">
        <v>3927</v>
      </c>
      <c r="D31" s="12">
        <v>0</v>
      </c>
      <c r="E31" s="12">
        <v>0</v>
      </c>
      <c r="F31" s="12">
        <v>0</v>
      </c>
      <c r="G31" s="13">
        <v>10188</v>
      </c>
      <c r="H31" s="60">
        <v>868</v>
      </c>
      <c r="I31" s="14">
        <v>814</v>
      </c>
      <c r="J31" s="14">
        <v>0</v>
      </c>
      <c r="K31" s="14">
        <v>0</v>
      </c>
      <c r="L31" s="14">
        <v>0</v>
      </c>
      <c r="M31" s="13">
        <v>0</v>
      </c>
      <c r="N31" s="59"/>
      <c r="O31" s="14"/>
      <c r="P31" s="14"/>
      <c r="Q31" s="14"/>
      <c r="R31" s="14"/>
      <c r="S31" s="14"/>
      <c r="T31" s="60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3">
      <c r="A32" s="114">
        <v>45323</v>
      </c>
      <c r="B32" s="115">
        <v>4972</v>
      </c>
      <c r="C32" s="15">
        <v>3694</v>
      </c>
      <c r="D32" s="15">
        <v>0</v>
      </c>
      <c r="E32" s="15">
        <v>0</v>
      </c>
      <c r="F32" s="15">
        <v>0</v>
      </c>
      <c r="G32" s="16">
        <v>8920</v>
      </c>
      <c r="H32" s="71">
        <v>793</v>
      </c>
      <c r="I32" s="17">
        <v>688</v>
      </c>
      <c r="J32" s="17">
        <v>0</v>
      </c>
      <c r="K32" s="17">
        <v>0</v>
      </c>
      <c r="L32" s="17">
        <v>0</v>
      </c>
      <c r="M32" s="16">
        <v>0</v>
      </c>
      <c r="N32" s="70"/>
      <c r="O32" s="17"/>
      <c r="P32" s="17"/>
      <c r="Q32" s="17"/>
      <c r="R32" s="17"/>
      <c r="S32" s="17"/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3">
      <c r="A33" s="114">
        <v>45352</v>
      </c>
      <c r="B33" s="115">
        <v>0</v>
      </c>
      <c r="C33" s="15">
        <v>5214</v>
      </c>
      <c r="D33" s="15">
        <v>3905</v>
      </c>
      <c r="E33" s="15">
        <v>0</v>
      </c>
      <c r="F33" s="15">
        <v>0</v>
      </c>
      <c r="G33" s="16">
        <v>9560</v>
      </c>
      <c r="H33" s="71">
        <v>0</v>
      </c>
      <c r="I33" s="17">
        <v>687</v>
      </c>
      <c r="J33" s="17">
        <v>578</v>
      </c>
      <c r="K33" s="17">
        <v>0</v>
      </c>
      <c r="L33" s="17">
        <v>0</v>
      </c>
      <c r="M33" s="16">
        <v>0</v>
      </c>
      <c r="N33" s="70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5597</v>
      </c>
      <c r="F34" s="15">
        <v>4177</v>
      </c>
      <c r="G34" s="16">
        <v>9153</v>
      </c>
      <c r="H34" s="71">
        <v>0</v>
      </c>
      <c r="I34" s="17">
        <v>0</v>
      </c>
      <c r="J34" s="17">
        <v>0</v>
      </c>
      <c r="K34" s="17">
        <v>606</v>
      </c>
      <c r="L34" s="17">
        <v>543</v>
      </c>
      <c r="M34" s="16">
        <v>0</v>
      </c>
      <c r="N34" s="70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5280</v>
      </c>
      <c r="F35" s="15">
        <v>3936</v>
      </c>
      <c r="G35" s="16">
        <v>9946</v>
      </c>
      <c r="H35" s="71">
        <v>0</v>
      </c>
      <c r="I35" s="17">
        <v>0</v>
      </c>
      <c r="J35" s="17">
        <v>0</v>
      </c>
      <c r="K35" s="17">
        <v>624</v>
      </c>
      <c r="L35" s="17">
        <v>568</v>
      </c>
      <c r="M35" s="16">
        <v>0</v>
      </c>
      <c r="N35" s="70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3">
      <c r="A36" s="114">
        <v>45444</v>
      </c>
      <c r="B36" s="115">
        <v>0</v>
      </c>
      <c r="C36" s="15">
        <v>0</v>
      </c>
      <c r="D36" s="15">
        <v>4992</v>
      </c>
      <c r="E36" s="15">
        <v>3672</v>
      </c>
      <c r="F36" s="15">
        <v>0</v>
      </c>
      <c r="G36" s="16">
        <v>10111</v>
      </c>
      <c r="H36" s="71">
        <v>0</v>
      </c>
      <c r="I36" s="17">
        <v>0</v>
      </c>
      <c r="J36" s="17">
        <v>492</v>
      </c>
      <c r="K36" s="17">
        <v>495</v>
      </c>
      <c r="L36" s="17">
        <v>0</v>
      </c>
      <c r="M36" s="16">
        <v>0</v>
      </c>
      <c r="N36" s="70"/>
      <c r="O36" s="17"/>
      <c r="P36" s="17"/>
      <c r="Q36" s="17"/>
      <c r="R36" s="17"/>
      <c r="S36" s="17"/>
      <c r="T36" s="71">
        <v>0</v>
      </c>
      <c r="U36" s="17">
        <v>0</v>
      </c>
      <c r="V36" s="17">
        <v>30</v>
      </c>
      <c r="W36" s="17">
        <v>0</v>
      </c>
      <c r="X36" s="17">
        <v>0</v>
      </c>
      <c r="Y36" s="16">
        <v>0</v>
      </c>
    </row>
    <row r="37" spans="1:25" x14ac:dyDescent="0.3">
      <c r="A37" s="114">
        <v>45474</v>
      </c>
      <c r="B37" s="115">
        <v>5380</v>
      </c>
      <c r="C37" s="15">
        <v>4267</v>
      </c>
      <c r="D37" s="15">
        <v>0</v>
      </c>
      <c r="E37" s="15">
        <v>0</v>
      </c>
      <c r="F37" s="15">
        <v>0</v>
      </c>
      <c r="G37" s="16">
        <v>10006</v>
      </c>
      <c r="H37" s="71">
        <v>684</v>
      </c>
      <c r="I37" s="17">
        <v>659</v>
      </c>
      <c r="J37" s="17">
        <v>0</v>
      </c>
      <c r="K37" s="17">
        <v>0</v>
      </c>
      <c r="L37" s="17">
        <v>0</v>
      </c>
      <c r="M37" s="16">
        <v>0</v>
      </c>
      <c r="N37" s="70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3">
      <c r="A38" s="114">
        <v>45505</v>
      </c>
      <c r="B38" s="115">
        <v>0</v>
      </c>
      <c r="C38" s="15">
        <v>0</v>
      </c>
      <c r="D38" s="15">
        <v>5510</v>
      </c>
      <c r="E38" s="15">
        <v>4352</v>
      </c>
      <c r="F38" s="15">
        <v>0</v>
      </c>
      <c r="G38" s="16">
        <v>11760</v>
      </c>
      <c r="H38" s="71">
        <v>0</v>
      </c>
      <c r="I38" s="17">
        <v>0</v>
      </c>
      <c r="J38" s="17">
        <v>564</v>
      </c>
      <c r="K38" s="17">
        <v>599</v>
      </c>
      <c r="L38" s="17">
        <v>0</v>
      </c>
      <c r="M38" s="16">
        <v>0</v>
      </c>
      <c r="N38" s="70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39</v>
      </c>
      <c r="X38" s="17">
        <v>0</v>
      </c>
      <c r="Y38" s="16">
        <v>0</v>
      </c>
    </row>
    <row r="39" spans="1:25" x14ac:dyDescent="0.3">
      <c r="A39" s="114">
        <v>45536</v>
      </c>
      <c r="B39" s="115">
        <v>0</v>
      </c>
      <c r="C39" s="15">
        <v>0</v>
      </c>
      <c r="D39" s="15">
        <v>4871</v>
      </c>
      <c r="E39" s="15">
        <v>3515</v>
      </c>
      <c r="F39" s="15">
        <v>0</v>
      </c>
      <c r="G39" s="16">
        <v>8852</v>
      </c>
      <c r="H39" s="71">
        <v>0</v>
      </c>
      <c r="I39" s="17">
        <v>0</v>
      </c>
      <c r="J39" s="17">
        <v>608</v>
      </c>
      <c r="K39" s="17">
        <v>573</v>
      </c>
      <c r="L39" s="17">
        <v>0</v>
      </c>
      <c r="M39" s="16">
        <v>0</v>
      </c>
      <c r="N39" s="70"/>
      <c r="O39" s="17"/>
      <c r="P39" s="17"/>
      <c r="Q39" s="17"/>
      <c r="R39" s="17"/>
      <c r="S39" s="17"/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5167</v>
      </c>
      <c r="F40" s="15">
        <v>3716</v>
      </c>
      <c r="G40" s="16">
        <v>8835</v>
      </c>
      <c r="H40" s="71">
        <v>0</v>
      </c>
      <c r="I40" s="17">
        <v>0</v>
      </c>
      <c r="J40" s="17">
        <v>0</v>
      </c>
      <c r="K40" s="17">
        <v>742</v>
      </c>
      <c r="L40" s="17">
        <v>658</v>
      </c>
      <c r="M40" s="16">
        <v>0</v>
      </c>
      <c r="N40" s="70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3">
      <c r="A41" s="114">
        <v>45597</v>
      </c>
      <c r="B41" s="115">
        <v>0</v>
      </c>
      <c r="C41" s="15">
        <v>4378</v>
      </c>
      <c r="D41" s="15">
        <v>3221</v>
      </c>
      <c r="E41" s="15">
        <v>0</v>
      </c>
      <c r="F41" s="15">
        <v>0</v>
      </c>
      <c r="G41" s="16">
        <v>9018</v>
      </c>
      <c r="H41" s="71">
        <v>0</v>
      </c>
      <c r="I41" s="17">
        <v>754</v>
      </c>
      <c r="J41" s="17">
        <v>602</v>
      </c>
      <c r="K41" s="17">
        <v>0</v>
      </c>
      <c r="L41" s="17">
        <v>0</v>
      </c>
      <c r="M41" s="16">
        <v>0</v>
      </c>
      <c r="N41" s="70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" thickBot="1" x14ac:dyDescent="0.35">
      <c r="A42" s="120">
        <v>45627</v>
      </c>
      <c r="B42" s="117">
        <v>4740</v>
      </c>
      <c r="C42" s="18">
        <v>3389</v>
      </c>
      <c r="D42" s="18">
        <v>0</v>
      </c>
      <c r="E42" s="18">
        <v>0</v>
      </c>
      <c r="F42" s="18">
        <v>0</v>
      </c>
      <c r="G42" s="19">
        <v>10234</v>
      </c>
      <c r="H42" s="119">
        <v>810</v>
      </c>
      <c r="I42" s="20">
        <v>682</v>
      </c>
      <c r="J42" s="20">
        <v>0</v>
      </c>
      <c r="K42" s="20">
        <v>0</v>
      </c>
      <c r="L42" s="20">
        <v>0</v>
      </c>
      <c r="M42" s="19">
        <v>0</v>
      </c>
      <c r="N42" s="81"/>
      <c r="O42" s="32"/>
      <c r="P42" s="32"/>
      <c r="Q42" s="32"/>
      <c r="R42" s="32"/>
      <c r="S42" s="32"/>
      <c r="T42" s="119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90C0F-B1BA-4E9A-BA21-8DF377CC6E8F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2" t="s">
        <v>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3">
      <c r="A2" s="5" t="s">
        <v>17</v>
      </c>
      <c r="B2" s="10" t="s">
        <v>92</v>
      </c>
      <c r="C2" s="121" t="s">
        <v>88</v>
      </c>
      <c r="D2" s="139" t="s">
        <v>91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89</v>
      </c>
      <c r="B4" s="33">
        <v>1.1499999999999999</v>
      </c>
      <c r="C4" s="33">
        <v>1.1499999999999999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5" t="s">
        <v>93</v>
      </c>
      <c r="C5" s="136"/>
      <c r="D5" s="136"/>
      <c r="E5" s="136"/>
      <c r="F5" s="136"/>
      <c r="G5" s="137"/>
      <c r="H5" s="135" t="s">
        <v>18</v>
      </c>
      <c r="I5" s="136"/>
      <c r="J5" s="136"/>
      <c r="K5" s="136"/>
      <c r="L5" s="136"/>
      <c r="M5" s="137"/>
      <c r="N5" s="138" t="s">
        <v>79</v>
      </c>
      <c r="O5" s="136"/>
      <c r="P5" s="136"/>
      <c r="Q5" s="136"/>
      <c r="R5" s="136"/>
      <c r="S5" s="137"/>
      <c r="T5" s="135" t="s">
        <v>80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" thickBot="1" x14ac:dyDescent="0.35">
      <c r="A6" s="48" t="s">
        <v>6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81</v>
      </c>
      <c r="O6" s="34" t="s">
        <v>82</v>
      </c>
      <c r="P6" s="34" t="s">
        <v>83</v>
      </c>
      <c r="Q6" s="34" t="s">
        <v>84</v>
      </c>
      <c r="R6" s="34" t="s">
        <v>85</v>
      </c>
      <c r="S6" s="36" t="s">
        <v>86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0.82</v>
      </c>
      <c r="C7" s="12">
        <v>1.51</v>
      </c>
      <c r="D7" s="12">
        <v>2.75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0.95</v>
      </c>
      <c r="C8" s="15">
        <v>1.1299999999999999</v>
      </c>
      <c r="D8" s="15">
        <v>2.2400000000000002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1.1499999999999999</v>
      </c>
      <c r="C9" s="15">
        <v>1.1399999999999999</v>
      </c>
      <c r="D9" s="15">
        <v>2.33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1.03</v>
      </c>
      <c r="C10" s="15">
        <v>1.03</v>
      </c>
      <c r="D10" s="15">
        <v>2.8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1.07</v>
      </c>
      <c r="C11" s="15">
        <v>1.07</v>
      </c>
      <c r="D11" s="15">
        <v>2.69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0.94</v>
      </c>
      <c r="C12" s="15">
        <v>0.92</v>
      </c>
      <c r="D12" s="15">
        <v>2.6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1.2</v>
      </c>
      <c r="C13" s="15">
        <v>1.2</v>
      </c>
      <c r="D13" s="15">
        <v>1.92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1.71</v>
      </c>
      <c r="C14" s="15">
        <v>0.86</v>
      </c>
      <c r="D14" s="15">
        <v>3.03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1.29</v>
      </c>
      <c r="C15" s="15">
        <v>1.1399999999999999</v>
      </c>
      <c r="D15" s="15">
        <v>2.2599999999999998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0.8</v>
      </c>
      <c r="C16" s="15">
        <v>0.8</v>
      </c>
      <c r="D16" s="15">
        <v>2.65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0.89</v>
      </c>
      <c r="C17" s="15">
        <v>0.9</v>
      </c>
      <c r="D17" s="15">
        <v>2.21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1.04</v>
      </c>
      <c r="C18" s="18">
        <v>1.05</v>
      </c>
      <c r="D18" s="18">
        <v>2.5299999999999998</v>
      </c>
      <c r="E18" s="18">
        <v>0</v>
      </c>
      <c r="F18" s="18">
        <v>0</v>
      </c>
      <c r="G18" s="19">
        <v>0</v>
      </c>
      <c r="H18" s="119"/>
      <c r="I18" s="20"/>
      <c r="J18" s="20"/>
      <c r="K18" s="20"/>
      <c r="L18" s="20"/>
      <c r="M18" s="19"/>
      <c r="N18" s="118"/>
      <c r="O18" s="20"/>
      <c r="P18" s="20"/>
      <c r="Q18" s="20"/>
      <c r="R18" s="20"/>
      <c r="S18" s="20"/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/>
      <c r="C19" s="12"/>
      <c r="D19" s="12"/>
      <c r="E19" s="12"/>
      <c r="F19" s="12"/>
      <c r="G19" s="13"/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/>
      <c r="C20" s="15"/>
      <c r="D20" s="15"/>
      <c r="E20" s="15"/>
      <c r="F20" s="15"/>
      <c r="G20" s="16"/>
      <c r="H20" s="71"/>
      <c r="I20" s="17"/>
      <c r="J20" s="17"/>
      <c r="K20" s="17"/>
      <c r="L20" s="17"/>
      <c r="M20" s="16"/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/>
      <c r="C21" s="15"/>
      <c r="D21" s="15"/>
      <c r="E21" s="15"/>
      <c r="F21" s="15"/>
      <c r="G21" s="16"/>
      <c r="H21" s="71"/>
      <c r="I21" s="17"/>
      <c r="J21" s="17"/>
      <c r="K21" s="17"/>
      <c r="L21" s="17"/>
      <c r="M21" s="16"/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/>
      <c r="C22" s="15"/>
      <c r="D22" s="15"/>
      <c r="E22" s="15"/>
      <c r="F22" s="15"/>
      <c r="G22" s="16"/>
      <c r="H22" s="71"/>
      <c r="I22" s="17"/>
      <c r="J22" s="17"/>
      <c r="K22" s="17"/>
      <c r="L22" s="17"/>
      <c r="M22" s="16"/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/>
      <c r="C23" s="15"/>
      <c r="D23" s="15"/>
      <c r="E23" s="15"/>
      <c r="F23" s="15"/>
      <c r="G23" s="16"/>
      <c r="H23" s="71"/>
      <c r="I23" s="17"/>
      <c r="J23" s="17"/>
      <c r="K23" s="17"/>
      <c r="L23" s="17"/>
      <c r="M23" s="16"/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/>
      <c r="C24" s="15"/>
      <c r="D24" s="15"/>
      <c r="E24" s="15"/>
      <c r="F24" s="15"/>
      <c r="G24" s="16"/>
      <c r="H24" s="71"/>
      <c r="I24" s="17"/>
      <c r="J24" s="17"/>
      <c r="K24" s="17"/>
      <c r="L24" s="17"/>
      <c r="M24" s="16"/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/>
      <c r="C25" s="15"/>
      <c r="D25" s="15"/>
      <c r="E25" s="15"/>
      <c r="F25" s="15"/>
      <c r="G25" s="16"/>
      <c r="H25" s="71"/>
      <c r="I25" s="17"/>
      <c r="J25" s="17"/>
      <c r="K25" s="17"/>
      <c r="L25" s="17"/>
      <c r="M25" s="16"/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/>
      <c r="C26" s="15"/>
      <c r="D26" s="15"/>
      <c r="E26" s="15"/>
      <c r="F26" s="15"/>
      <c r="G26" s="16"/>
      <c r="H26" s="71"/>
      <c r="I26" s="17"/>
      <c r="J26" s="17"/>
      <c r="K26" s="17"/>
      <c r="L26" s="17"/>
      <c r="M26" s="16"/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/>
      <c r="C27" s="15"/>
      <c r="D27" s="15"/>
      <c r="E27" s="15"/>
      <c r="F27" s="15"/>
      <c r="G27" s="16"/>
      <c r="H27" s="71"/>
      <c r="I27" s="17"/>
      <c r="J27" s="17"/>
      <c r="K27" s="17"/>
      <c r="L27" s="17"/>
      <c r="M27" s="16"/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/>
      <c r="C28" s="15"/>
      <c r="D28" s="15"/>
      <c r="E28" s="15"/>
      <c r="F28" s="15"/>
      <c r="G28" s="16"/>
      <c r="H28" s="71"/>
      <c r="I28" s="17"/>
      <c r="J28" s="17"/>
      <c r="K28" s="17"/>
      <c r="L28" s="17"/>
      <c r="M28" s="16"/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/>
      <c r="C29" s="15"/>
      <c r="D29" s="15"/>
      <c r="E29" s="15"/>
      <c r="F29" s="15"/>
      <c r="G29" s="16"/>
      <c r="H29" s="71"/>
      <c r="I29" s="17"/>
      <c r="J29" s="17"/>
      <c r="K29" s="17"/>
      <c r="L29" s="17"/>
      <c r="M29" s="16"/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/>
      <c r="C30" s="18"/>
      <c r="D30" s="18"/>
      <c r="E30" s="18"/>
      <c r="F30" s="18"/>
      <c r="G30" s="19"/>
      <c r="H30" s="119"/>
      <c r="I30" s="20"/>
      <c r="J30" s="20"/>
      <c r="K30" s="20"/>
      <c r="L30" s="20"/>
      <c r="M30" s="19"/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/>
      <c r="C31" s="12"/>
      <c r="D31" s="12"/>
      <c r="E31" s="12"/>
      <c r="F31" s="12"/>
      <c r="G31" s="13"/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/>
      <c r="C32" s="15"/>
      <c r="D32" s="15"/>
      <c r="E32" s="15"/>
      <c r="F32" s="15"/>
      <c r="G32" s="16"/>
      <c r="H32" s="71"/>
      <c r="I32" s="17"/>
      <c r="J32" s="17"/>
      <c r="K32" s="17"/>
      <c r="L32" s="17"/>
      <c r="M32" s="16"/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/>
      <c r="C33" s="15"/>
      <c r="D33" s="15"/>
      <c r="E33" s="15"/>
      <c r="F33" s="15"/>
      <c r="G33" s="16"/>
      <c r="H33" s="71"/>
      <c r="I33" s="17"/>
      <c r="J33" s="17"/>
      <c r="K33" s="17"/>
      <c r="L33" s="17"/>
      <c r="M33" s="16"/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/>
      <c r="C34" s="15"/>
      <c r="D34" s="15"/>
      <c r="E34" s="15"/>
      <c r="F34" s="15"/>
      <c r="G34" s="16"/>
      <c r="H34" s="71"/>
      <c r="I34" s="17"/>
      <c r="J34" s="17"/>
      <c r="K34" s="17"/>
      <c r="L34" s="17"/>
      <c r="M34" s="16"/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/>
      <c r="C35" s="15"/>
      <c r="D35" s="15"/>
      <c r="E35" s="15"/>
      <c r="F35" s="15"/>
      <c r="G35" s="16"/>
      <c r="H35" s="71"/>
      <c r="I35" s="17"/>
      <c r="J35" s="17"/>
      <c r="K35" s="17"/>
      <c r="L35" s="17"/>
      <c r="M35" s="16"/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/>
      <c r="C36" s="15"/>
      <c r="D36" s="15"/>
      <c r="E36" s="15"/>
      <c r="F36" s="15"/>
      <c r="G36" s="16"/>
      <c r="H36" s="71"/>
      <c r="I36" s="17"/>
      <c r="J36" s="17"/>
      <c r="K36" s="17"/>
      <c r="L36" s="17"/>
      <c r="M36" s="16"/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/>
      <c r="C37" s="15"/>
      <c r="D37" s="15"/>
      <c r="E37" s="15"/>
      <c r="F37" s="15"/>
      <c r="G37" s="16"/>
      <c r="H37" s="71"/>
      <c r="I37" s="17"/>
      <c r="J37" s="17"/>
      <c r="K37" s="17"/>
      <c r="L37" s="17"/>
      <c r="M37" s="16"/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/>
      <c r="C38" s="15"/>
      <c r="D38" s="15"/>
      <c r="E38" s="15"/>
      <c r="F38" s="15"/>
      <c r="G38" s="16"/>
      <c r="H38" s="71"/>
      <c r="I38" s="17"/>
      <c r="J38" s="17"/>
      <c r="K38" s="17"/>
      <c r="L38" s="17"/>
      <c r="M38" s="16"/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/>
      <c r="C39" s="15"/>
      <c r="D39" s="15"/>
      <c r="E39" s="15"/>
      <c r="F39" s="15"/>
      <c r="G39" s="16"/>
      <c r="H39" s="71"/>
      <c r="I39" s="17"/>
      <c r="J39" s="17"/>
      <c r="K39" s="17"/>
      <c r="L39" s="17"/>
      <c r="M39" s="16"/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/>
      <c r="C40" s="15"/>
      <c r="D40" s="15"/>
      <c r="E40" s="15"/>
      <c r="F40" s="15"/>
      <c r="G40" s="16"/>
      <c r="H40" s="71"/>
      <c r="I40" s="17"/>
      <c r="J40" s="17"/>
      <c r="K40" s="17"/>
      <c r="L40" s="17"/>
      <c r="M40" s="16"/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/>
      <c r="C41" s="15"/>
      <c r="D41" s="15"/>
      <c r="E41" s="15"/>
      <c r="F41" s="15"/>
      <c r="G41" s="16"/>
      <c r="H41" s="71"/>
      <c r="I41" s="17"/>
      <c r="J41" s="17"/>
      <c r="K41" s="17"/>
      <c r="L41" s="17"/>
      <c r="M41" s="16"/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/>
      <c r="C42" s="18"/>
      <c r="D42" s="18"/>
      <c r="E42" s="18"/>
      <c r="F42" s="18"/>
      <c r="G42" s="19"/>
      <c r="H42" s="119"/>
      <c r="I42" s="20"/>
      <c r="J42" s="20"/>
      <c r="K42" s="20"/>
      <c r="L42" s="20"/>
      <c r="M42" s="19"/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4"/>
  <sheetViews>
    <sheetView tabSelected="1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F51" sqref="F5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8</v>
      </c>
      <c r="B1" s="143"/>
      <c r="C1" s="144"/>
    </row>
    <row r="2" spans="1:3" s="1" customFormat="1" ht="29.4" thickBot="1" x14ac:dyDescent="0.35">
      <c r="A2" s="39" t="s">
        <v>6</v>
      </c>
      <c r="B2" s="40" t="s">
        <v>47</v>
      </c>
      <c r="C2" s="41" t="s">
        <v>48</v>
      </c>
    </row>
    <row r="3" spans="1:3" x14ac:dyDescent="0.3">
      <c r="A3" s="83">
        <v>44562</v>
      </c>
      <c r="B3" s="21">
        <v>248</v>
      </c>
      <c r="C3" s="22">
        <v>45</v>
      </c>
    </row>
    <row r="4" spans="1:3" x14ac:dyDescent="0.3">
      <c r="A4" s="84">
        <v>44593</v>
      </c>
      <c r="B4" s="23">
        <v>1456</v>
      </c>
      <c r="C4" s="16">
        <v>25</v>
      </c>
    </row>
    <row r="5" spans="1:3" x14ac:dyDescent="0.3">
      <c r="A5" s="84">
        <v>44621</v>
      </c>
      <c r="B5" s="23">
        <v>1271</v>
      </c>
      <c r="C5" s="16">
        <v>25</v>
      </c>
    </row>
    <row r="6" spans="1:3" x14ac:dyDescent="0.3">
      <c r="A6" s="84">
        <v>44652</v>
      </c>
      <c r="B6" s="23">
        <v>2640</v>
      </c>
      <c r="C6" s="16">
        <v>25</v>
      </c>
    </row>
    <row r="7" spans="1:3" x14ac:dyDescent="0.3">
      <c r="A7" s="84">
        <v>44682</v>
      </c>
      <c r="B7" s="23">
        <v>1612</v>
      </c>
      <c r="C7" s="16">
        <v>25</v>
      </c>
    </row>
    <row r="8" spans="1:3" x14ac:dyDescent="0.3">
      <c r="A8" s="84">
        <v>44713</v>
      </c>
      <c r="B8" s="23">
        <v>810</v>
      </c>
      <c r="C8" s="16">
        <v>25</v>
      </c>
    </row>
    <row r="9" spans="1:3" x14ac:dyDescent="0.3">
      <c r="A9" s="84">
        <v>44743</v>
      </c>
      <c r="B9" s="23">
        <v>1488</v>
      </c>
      <c r="C9" s="16">
        <v>25</v>
      </c>
    </row>
    <row r="10" spans="1:3" x14ac:dyDescent="0.3">
      <c r="A10" s="84">
        <v>44774</v>
      </c>
      <c r="B10" s="23">
        <v>1581</v>
      </c>
      <c r="C10" s="16">
        <v>0</v>
      </c>
    </row>
    <row r="11" spans="1:3" x14ac:dyDescent="0.3">
      <c r="A11" s="84">
        <v>44805</v>
      </c>
      <c r="B11" s="23">
        <v>2850</v>
      </c>
      <c r="C11" s="16">
        <v>25</v>
      </c>
    </row>
    <row r="12" spans="1:3" x14ac:dyDescent="0.3">
      <c r="A12" s="84">
        <v>44835</v>
      </c>
      <c r="B12" s="23">
        <v>2945</v>
      </c>
      <c r="C12" s="16">
        <v>25</v>
      </c>
    </row>
    <row r="13" spans="1:3" x14ac:dyDescent="0.3">
      <c r="A13" s="84">
        <v>44866</v>
      </c>
      <c r="B13" s="23">
        <v>1770</v>
      </c>
      <c r="C13" s="16">
        <v>50</v>
      </c>
    </row>
    <row r="14" spans="1:3" ht="15" thickBot="1" x14ac:dyDescent="0.35">
      <c r="A14" s="85">
        <v>44896</v>
      </c>
      <c r="B14" s="24">
        <v>1519</v>
      </c>
      <c r="C14" s="19">
        <v>25</v>
      </c>
    </row>
    <row r="15" spans="1:3" x14ac:dyDescent="0.3">
      <c r="A15" s="86">
        <v>44927</v>
      </c>
      <c r="B15" s="25">
        <v>2201</v>
      </c>
      <c r="C15" s="13">
        <v>50</v>
      </c>
    </row>
    <row r="16" spans="1:3" x14ac:dyDescent="0.3">
      <c r="A16" s="84">
        <v>44958</v>
      </c>
      <c r="B16" s="23">
        <v>3192</v>
      </c>
      <c r="C16" s="16">
        <v>25</v>
      </c>
    </row>
    <row r="17" spans="1:3" x14ac:dyDescent="0.3">
      <c r="A17" s="84">
        <v>44986</v>
      </c>
      <c r="B17" s="23">
        <v>2046</v>
      </c>
      <c r="C17" s="16">
        <v>25</v>
      </c>
    </row>
    <row r="18" spans="1:3" x14ac:dyDescent="0.3">
      <c r="A18" s="84">
        <v>45017</v>
      </c>
      <c r="B18" s="23">
        <v>2790</v>
      </c>
      <c r="C18" s="16">
        <v>25</v>
      </c>
    </row>
    <row r="19" spans="1:3" x14ac:dyDescent="0.3">
      <c r="A19" s="84">
        <v>45047</v>
      </c>
      <c r="B19" s="23">
        <v>2666</v>
      </c>
      <c r="C19" s="16">
        <v>25</v>
      </c>
    </row>
    <row r="20" spans="1:3" x14ac:dyDescent="0.3">
      <c r="A20" s="84">
        <v>45078</v>
      </c>
      <c r="B20" s="23">
        <v>1590</v>
      </c>
      <c r="C20" s="16">
        <v>25</v>
      </c>
    </row>
    <row r="21" spans="1:3" x14ac:dyDescent="0.3">
      <c r="A21" s="84">
        <v>45108</v>
      </c>
      <c r="B21" s="23">
        <v>1860</v>
      </c>
      <c r="C21" s="16">
        <v>25</v>
      </c>
    </row>
    <row r="22" spans="1:3" ht="17.25" customHeight="1" x14ac:dyDescent="0.3">
      <c r="A22" s="84">
        <v>45139</v>
      </c>
      <c r="B22" s="23">
        <v>3441</v>
      </c>
      <c r="C22" s="16">
        <v>25</v>
      </c>
    </row>
    <row r="23" spans="1:3" x14ac:dyDescent="0.3">
      <c r="A23" s="84">
        <v>45170</v>
      </c>
      <c r="B23" s="23">
        <v>2280</v>
      </c>
      <c r="C23" s="16">
        <v>25</v>
      </c>
    </row>
    <row r="24" spans="1:3" x14ac:dyDescent="0.3">
      <c r="A24" s="84">
        <v>45200</v>
      </c>
      <c r="B24" s="23">
        <v>2108</v>
      </c>
      <c r="C24" s="16">
        <v>0</v>
      </c>
    </row>
    <row r="25" spans="1:3" x14ac:dyDescent="0.3">
      <c r="A25" s="84">
        <v>45231</v>
      </c>
      <c r="B25" s="23">
        <v>1350</v>
      </c>
      <c r="C25" s="16">
        <v>0</v>
      </c>
    </row>
    <row r="26" spans="1:3" ht="15" thickBot="1" x14ac:dyDescent="0.35">
      <c r="A26" s="85">
        <v>45261</v>
      </c>
      <c r="B26" s="24">
        <v>700</v>
      </c>
      <c r="C26" s="19">
        <v>50</v>
      </c>
    </row>
    <row r="27" spans="1:3" x14ac:dyDescent="0.3">
      <c r="A27" s="86">
        <v>45292</v>
      </c>
      <c r="B27" s="25">
        <v>744</v>
      </c>
      <c r="C27" s="13">
        <v>50</v>
      </c>
    </row>
    <row r="28" spans="1:3" x14ac:dyDescent="0.3">
      <c r="A28" s="84">
        <v>45323</v>
      </c>
      <c r="B28" s="23">
        <v>725</v>
      </c>
      <c r="C28" s="16">
        <v>75</v>
      </c>
    </row>
    <row r="29" spans="1:3" x14ac:dyDescent="0.3">
      <c r="A29" s="84">
        <v>45352</v>
      </c>
      <c r="B29" s="23">
        <v>1872</v>
      </c>
      <c r="C29" s="16">
        <v>150</v>
      </c>
    </row>
    <row r="30" spans="1:3" x14ac:dyDescent="0.3">
      <c r="A30" s="84">
        <v>45383</v>
      </c>
      <c r="B30" s="23">
        <v>1248</v>
      </c>
      <c r="C30" s="16">
        <v>225</v>
      </c>
    </row>
    <row r="31" spans="1:3" x14ac:dyDescent="0.3">
      <c r="A31" s="84">
        <v>45413</v>
      </c>
      <c r="B31" s="23">
        <v>1200</v>
      </c>
      <c r="C31" s="16">
        <v>200</v>
      </c>
    </row>
    <row r="32" spans="1:3" x14ac:dyDescent="0.3">
      <c r="A32" s="84">
        <v>45444</v>
      </c>
      <c r="B32" s="23">
        <v>900</v>
      </c>
      <c r="C32" s="16">
        <v>125</v>
      </c>
    </row>
    <row r="33" spans="1:3" x14ac:dyDescent="0.3">
      <c r="A33" s="84">
        <v>45474</v>
      </c>
      <c r="B33" s="23">
        <v>1085</v>
      </c>
      <c r="C33" s="16">
        <v>25</v>
      </c>
    </row>
    <row r="34" spans="1:3" x14ac:dyDescent="0.3">
      <c r="A34" s="84">
        <v>45505</v>
      </c>
      <c r="B34" s="23">
        <v>744</v>
      </c>
      <c r="C34" s="16">
        <v>25</v>
      </c>
    </row>
    <row r="35" spans="1:3" x14ac:dyDescent="0.3">
      <c r="A35" s="84">
        <v>45536</v>
      </c>
      <c r="B35" s="23">
        <v>1350</v>
      </c>
      <c r="C35" s="16">
        <v>75</v>
      </c>
    </row>
    <row r="36" spans="1:3" x14ac:dyDescent="0.3">
      <c r="A36" s="84">
        <v>45566</v>
      </c>
      <c r="B36" s="23">
        <v>1770</v>
      </c>
      <c r="C36" s="16">
        <v>75</v>
      </c>
    </row>
    <row r="37" spans="1:3" x14ac:dyDescent="0.3">
      <c r="A37" s="84">
        <v>45597</v>
      </c>
      <c r="B37" s="23">
        <v>780</v>
      </c>
      <c r="C37" s="16">
        <v>50</v>
      </c>
    </row>
    <row r="38" spans="1:3" x14ac:dyDescent="0.3">
      <c r="A38" s="87">
        <v>45627</v>
      </c>
      <c r="B38" s="37">
        <v>186</v>
      </c>
      <c r="C38" s="31">
        <v>50</v>
      </c>
    </row>
    <row r="41" spans="1:3" x14ac:dyDescent="0.3">
      <c r="A41" s="2" t="s">
        <v>94</v>
      </c>
      <c r="B41" s="2" t="s">
        <v>95</v>
      </c>
      <c r="C41" s="126">
        <v>0.08</v>
      </c>
    </row>
    <row r="42" spans="1:3" x14ac:dyDescent="0.3">
      <c r="A42" s="2"/>
      <c r="B42" s="2"/>
      <c r="C42" s="126"/>
    </row>
    <row r="43" spans="1:3" x14ac:dyDescent="0.3">
      <c r="A43" s="2" t="s">
        <v>97</v>
      </c>
    </row>
    <row r="44" spans="1:3" x14ac:dyDescent="0.3">
      <c r="A44" s="2" t="s">
        <v>96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5" t="s">
        <v>19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8" t="s">
        <v>59</v>
      </c>
      <c r="F2" s="149"/>
      <c r="G2" s="149"/>
      <c r="H2" s="149"/>
      <c r="I2" s="150"/>
      <c r="J2" s="148" t="s">
        <v>60</v>
      </c>
      <c r="K2" s="150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2.48</v>
      </c>
      <c r="C4" s="52"/>
      <c r="D4" s="53"/>
      <c r="E4" s="54"/>
      <c r="F4" s="55"/>
      <c r="G4" s="55"/>
      <c r="H4" s="55"/>
      <c r="I4" s="56"/>
      <c r="J4" s="57"/>
      <c r="K4" s="58"/>
      <c r="L4" s="54">
        <v>98.6</v>
      </c>
      <c r="M4" s="59"/>
      <c r="N4" s="60"/>
    </row>
    <row r="5" spans="1:16" x14ac:dyDescent="0.3">
      <c r="A5" s="61">
        <v>2023</v>
      </c>
      <c r="B5" s="62">
        <v>3.76</v>
      </c>
      <c r="C5" s="63"/>
      <c r="D5" s="64"/>
      <c r="E5" s="65"/>
      <c r="F5" s="66"/>
      <c r="G5" s="66"/>
      <c r="H5" s="66"/>
      <c r="I5" s="67"/>
      <c r="J5" s="68"/>
      <c r="K5" s="69"/>
      <c r="L5" s="65">
        <v>92.8</v>
      </c>
      <c r="M5" s="70"/>
      <c r="N5" s="71"/>
    </row>
    <row r="6" spans="1:16" x14ac:dyDescent="0.3">
      <c r="A6" s="72">
        <v>2024</v>
      </c>
      <c r="B6" s="73">
        <v>2.72</v>
      </c>
      <c r="C6" s="74"/>
      <c r="D6" s="75"/>
      <c r="E6" s="76"/>
      <c r="F6" s="77"/>
      <c r="G6" s="77"/>
      <c r="H6" s="77"/>
      <c r="I6" s="78"/>
      <c r="J6" s="79"/>
      <c r="K6" s="80"/>
      <c r="L6" s="76">
        <v>423.4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D13" sqref="D1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CAUDALES</vt:lpstr>
      <vt:lpstr>ANALÍTICAS</vt:lpstr>
      <vt:lpstr>ENERGÍA EDAR</vt:lpstr>
      <vt:lpstr>ENERGÍA CAUDALÍMETRO CALZADA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2025-12-17T12:26:50Z</dcterms:modified>
</cp:coreProperties>
</file>